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  <sheet name="Sheet1" sheetId="2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<sst xmlns="http://schemas.openxmlformats.org/spreadsheetml/2006/main" count="1479" uniqueCount="514">
  <si>
    <t>2026年岳阳地区部门预算公开表</t>
  </si>
  <si>
    <t>单位代码：</t>
  </si>
  <si>
    <t>403</t>
  </si>
  <si>
    <t>单位名称：</t>
  </si>
  <si>
    <t>岳阳市民政局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</si>
  <si>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</si>
  <si>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</si>
  <si>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</si>
  <si>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</si>
  <si>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</si>
  <si>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</si>
  <si>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</si>
  <si>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</si>
  <si>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</si>
  <si>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</si>
  <si>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</si>
  <si>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</si>
  <si>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</si>
  <si>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</si>
  <si>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</si>
  <si>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</si>
  <si>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</si>
  <si>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</si>
  <si>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</si>
  <si>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</si>
  <si>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</si>
  <si>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</si>
  <si>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</si>
  <si>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</si>
  <si>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</si>
  <si>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</si>
  <si>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</si>
  <si>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填报部门：岳阳市民政局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</si>
  <si>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</si>
  <si>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</si>
  <si>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</si>
  <si>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</si>
  <si>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</si>
  <si>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</si>
  <si>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</si>
  <si>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</si>
  <si>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</si>
  <si>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</si>
  <si>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</si>
  <si>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</si>
  <si>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</si>
  <si>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</si>
  <si>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</si>
  <si>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</si>
  <si>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</si>
  <si>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</si>
  <si>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</si>
  <si>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</si>
  <si>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</si>
  <si>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</si>
  <si>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</si>
  <si>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</si>
  <si>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</si>
  <si>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</si>
  <si>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</si>
  <si>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</si>
  <si>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</si>
  <si>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</si>
  <si>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</si>
  <si>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</si>
  <si>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</si>
  <si>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</si>
  <si>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</si>
  <si>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</si>
  <si>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</si>
  <si>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</si>
  <si>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</si>
  <si>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</si>
  <si>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</si>
  <si>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</si>
  <si>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</si>
  <si>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</si>
  <si>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</si>
  <si>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</si>
  <si>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</si>
  <si>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</si>
  <si>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</si>
  <si>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</si>
  <si>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</si>
  <si>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</si>
  <si>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</si>
  <si>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</si>
  <si>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</si>
  <si>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</si>
  <si>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</si>
  <si>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</si>
  <si>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</si>
  <si>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</si>
  <si>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</si>
  <si>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</si>
  <si>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</si>
  <si>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</si>
  <si>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</si>
  <si>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</si>
  <si>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</si>
  <si>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</si>
  <si>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</si>
  <si>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</si>
  <si>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</si>
  <si>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</si>
  <si>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</si>
  <si>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</si>
  <si>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</si>
  <si>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</si>
  <si>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</si>
  <si>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</si>
  <si>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</si>
  <si>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</si>
  <si>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</si>
  <si>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</si>
  <si>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</si>
  <si>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</si>
  <si>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</si>
  <si>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</si>
  <si>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</si>
  <si>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</si>
  <si>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</si>
  <si>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</si>
  <si>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</si>
  <si>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</si>
  <si>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</si>
  <si>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</si>
  <si>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</si>
  <si>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</si>
  <si>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</si>
  <si>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</si>
  <si>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</si>
  <si>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</si>
  <si>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</si>
  <si>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</si>
  <si>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</si>
  <si>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</si>
  <si>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</si>
  <si>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</si>
  <si>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</si>
  <si>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</si>
  <si>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</si>
  <si>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</si>
  <si>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</si>
  <si>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</si>
  <si>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</si>
  <si>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</si>
  <si>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</si>
  <si>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</si>
  <si>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</si>
  <si>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</si>
  <si>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</si>
  <si>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</si>
  <si>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</si>
  <si>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</si>
  <si>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</si>
  <si>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403004</t>
  </si>
  <si>
    <t xml:space="preserve">  岳阳市康复医院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</si>
  <si>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</si>
  <si>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</si>
  <si>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</si>
  <si>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</si>
  <si>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</si>
  <si>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</si>
  <si>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</si>
  <si>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</si>
  <si>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</si>
  <si>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</si>
  <si>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</si>
  <si>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</si>
  <si>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</si>
  <si>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</si>
  <si>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</si>
  <si>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</si>
  <si>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</si>
  <si>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99</t>
  </si>
  <si>
    <t xml:space="preserve">    2080299</t>
  </si>
  <si>
    <t xml:space="preserve">    其他民政管理事务支出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</si>
  <si>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</si>
  <si>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</si>
  <si>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</si>
  <si>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</si>
  <si>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</si>
  <si>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</si>
  <si>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</si>
  <si>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</si>
  <si>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</si>
  <si>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</si>
  <si>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</si>
  <si>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</si>
  <si>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</si>
  <si>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</si>
  <si>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</si>
  <si>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</si>
  <si>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</si>
  <si>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</si>
  <si>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</si>
  <si>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</si>
  <si>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</si>
  <si>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</si>
  <si>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</si>
  <si>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</si>
  <si>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</si>
  <si>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</si>
  <si>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</si>
  <si>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</si>
  <si>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</si>
  <si>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</si>
  <si>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</si>
  <si>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</si>
  <si>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</si>
  <si>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</si>
  <si>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</si>
  <si>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</si>
  <si>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</si>
  <si>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</si>
  <si>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</si>
  <si>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</si>
  <si>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</si>
  <si>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</si>
  <si>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</si>
  <si>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</si>
  <si>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</si>
  <si>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</si>
  <si>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</si>
  <si>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</si>
  <si>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</si>
  <si>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</si>
  <si>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</si>
  <si>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</si>
  <si>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</si>
  <si>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</si>
  <si>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</si>
  <si>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</si>
  <si>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</si>
  <si>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</si>
  <si>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</si>
  <si>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</si>
  <si>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</si>
  <si>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</si>
  <si>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</si>
  <si>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</si>
  <si>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</si>
  <si>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</si>
  <si>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</si>
  <si>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</si>
  <si>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</si>
  <si>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</si>
  <si>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</si>
  <si>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208</t>
  </si>
  <si>
    <t xml:space="preserve">   社会保障和就业支出</t>
  </si>
  <si>
    <t xml:space="preserve">    20802</t>
  </si>
  <si>
    <t xml:space="preserve">    民政管理事务</t>
  </si>
  <si>
    <t xml:space="preserve">     2080299</t>
  </si>
  <si>
    <t xml:space="preserve">     其他民政管理事务支出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</si>
  <si>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</si>
  <si>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</si>
  <si>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</si>
  <si>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</si>
  <si>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</si>
  <si>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</si>
  <si>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</si>
  <si>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</si>
  <si>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</si>
  <si>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</si>
  <si>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</si>
  <si>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</si>
  <si>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</si>
  <si>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</si>
  <si>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</si>
  <si>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</si>
  <si>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</si>
  <si>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</si>
  <si>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</si>
  <si>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</si>
  <si>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</si>
  <si>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</si>
  <si>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</si>
  <si>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</si>
  <si>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</si>
  <si>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</si>
  <si>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</si>
  <si>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</si>
  <si>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</si>
  <si>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</si>
  <si>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</si>
  <si>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</si>
  <si>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</si>
  <si>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</si>
  <si>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</si>
  <si>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</si>
  <si>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</si>
  <si>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</si>
  <si>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</si>
  <si>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</si>
  <si>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</si>
  <si>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</si>
  <si>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</si>
  <si>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</si>
  <si>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</si>
  <si>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</si>
  <si>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</si>
  <si>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</si>
  <si>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</si>
  <si>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</si>
  <si>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</si>
  <si>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</si>
  <si>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</si>
  <si>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</si>
  <si>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</si>
  <si>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</si>
  <si>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</si>
  <si>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</si>
  <si>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</si>
  <si>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</si>
  <si>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</si>
  <si>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</si>
  <si>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</si>
  <si>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</si>
  <si>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</si>
  <si>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</si>
  <si>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</si>
  <si>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</si>
  <si>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</si>
  <si>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</si>
  <si>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</si>
  <si>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</si>
  <si>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</si>
  <si>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</si>
  <si>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</si>
  <si>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</si>
  <si>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</si>
  <si>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</si>
  <si>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</si>
  <si>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</si>
  <si>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</si>
  <si>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</si>
  <si>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</si>
  <si>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</si>
  <si>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</si>
  <si>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</si>
  <si>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</si>
  <si>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</si>
  <si>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</si>
  <si>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</si>
  <si>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</si>
  <si>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</si>
  <si>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</si>
  <si>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</si>
  <si>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</si>
  <si>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</si>
  <si>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</si>
  <si>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</si>
  <si>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</si>
  <si>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</si>
  <si>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</si>
  <si>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</si>
  <si>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</si>
  <si>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</si>
  <si>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说明：本部门未安排一般公共预算三公经费预算，因此该表为空。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</si>
  <si>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</si>
  <si>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</si>
  <si>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</si>
  <si>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</si>
  <si>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</si>
  <si>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</si>
  <si>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</si>
  <si>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</si>
  <si>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</si>
  <si>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</si>
  <si>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</si>
  <si>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</si>
  <si>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</si>
  <si>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</si>
  <si>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</si>
  <si>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</si>
  <si>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</si>
  <si>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</si>
  <si>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</si>
  <si>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</si>
  <si>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</si>
  <si>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</si>
  <si>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</si>
  <si>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</si>
  <si>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</si>
  <si>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</si>
  <si>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403004</t>
  </si>
  <si>
    <t xml:space="preserve">   流浪精神病人医疗和生活补助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</si>
  <si>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</si>
  <si>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</si>
  <si>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</si>
  <si>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</si>
  <si>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</si>
  <si>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</si>
  <si>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</si>
  <si>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</si>
  <si>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</si>
  <si>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</si>
  <si>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</si>
  <si>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</si>
  <si>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</si>
  <si>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</si>
  <si>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403004</t>
  </si>
  <si>
    <t>岳阳市康复医院</t>
  </si>
  <si>
    <t xml:space="preserve">  流浪精神病人医疗和生活补助</t>
  </si>
  <si>
    <t>弥补2026年流浪精神病人补助</t>
  </si>
  <si>
    <t>效益指标</t>
  </si>
  <si>
    <t>生态效益指标</t>
  </si>
  <si>
    <t>生态环境改善情况</t>
  </si>
  <si>
    <t>有所改善</t>
  </si>
  <si>
    <t>实现可持续发展</t>
  </si>
  <si>
    <t>未达指标值酌情扣分</t>
  </si>
  <si>
    <t>%</t>
  </si>
  <si>
    <t>定性</t>
  </si>
  <si>
    <t>社会效益指标</t>
  </si>
  <si>
    <t>补贴人群生活改善情况</t>
  </si>
  <si>
    <t>有所提升</t>
  </si>
  <si>
    <t>补贴/奖励人群生活得到改善</t>
  </si>
  <si>
    <t>经济效益指标</t>
  </si>
  <si>
    <t>反向促进经济建设</t>
  </si>
  <si>
    <t>经济平稳发展</t>
  </si>
  <si>
    <t>经济水平得以保持稳定并有所上升</t>
  </si>
  <si>
    <t>产出指标</t>
  </si>
  <si>
    <t>质量指标</t>
  </si>
  <si>
    <t>补贴/奖励覆盖率</t>
  </si>
  <si>
    <t>100%</t>
  </si>
  <si>
    <t>覆盖率达到100%</t>
  </si>
  <si>
    <t>0</t>
  </si>
  <si>
    <t>定量</t>
  </si>
  <si>
    <t>数量指标</t>
  </si>
  <si>
    <t>补贴人数数量</t>
  </si>
  <si>
    <t>按在院流浪病人收治数</t>
  </si>
  <si>
    <t>不超编超岗发放</t>
  </si>
  <si>
    <t>人</t>
  </si>
  <si>
    <t>时效指标</t>
  </si>
  <si>
    <t>按流浪精神病人在院人数标准</t>
  </si>
  <si>
    <t>年底前发放到位</t>
  </si>
  <si>
    <t>/年/月/日</t>
  </si>
  <si>
    <t>成本指标</t>
  </si>
  <si>
    <t>经济成本指标</t>
  </si>
  <si>
    <t>补贴/奖励标准</t>
  </si>
  <si>
    <t>100000元</t>
  </si>
  <si>
    <t>金额根据文件发放</t>
  </si>
  <si>
    <t>社会成本指标</t>
  </si>
  <si>
    <t>对社会发展可能造成的负面影响</t>
  </si>
  <si>
    <t>无</t>
  </si>
  <si>
    <t>无负面影响</t>
  </si>
  <si>
    <t>元/人</t>
  </si>
  <si>
    <t>生态环境成本指标</t>
  </si>
  <si>
    <t>对自然环境可能造成的负面影响</t>
  </si>
  <si>
    <t>满意度指标</t>
  </si>
  <si>
    <t>服务对象满意度指标</t>
  </si>
  <si>
    <t>受益对象满意度</t>
  </si>
  <si>
    <t>≥95%</t>
  </si>
  <si>
    <t>绝大部分人满意</t>
  </si>
  <si>
    <t>部门公开表22</t>
  </si>
  <si>
    <t>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</si>
  <si>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</si>
  <si>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</si>
  <si>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</si>
  <si>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</si>
  <si>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</si>
  <si>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</si>
  <si>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</si>
  <si>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</si>
  <si>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</si>
  <si>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</si>
  <si>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</si>
  <si>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1：全年安全生产。目标 2：完成医疗业务收入6500万元的目标，接诊门诊病人58000人次，收治住院病人3500人，办理出院3800人次；完成全年美沙酮接待患者次数2500次的目标。目标3：完成困难精神病患者、肇事肇祸精神病患者、流浪精神病患者的治疗和救助目标；完成复员退伍军人精神病人、优抚病人的收治和诊疗任务。目标4：完成岳阳市精神卫生中心的全年工作任务。目标5：按质、按量、按时及按绩效目标完成各专项资金支出项目。</t>
  </si>
  <si>
    <t>全年门诊接诊患者总人数</t>
  </si>
  <si>
    <t>≥</t>
  </si>
  <si>
    <t>人次</t>
  </si>
  <si>
    <t>-</t>
  </si>
  <si>
    <t>全年收治患者人数</t>
  </si>
  <si>
    <t>2000</t>
  </si>
  <si>
    <t>全年办理出院患者人次</t>
  </si>
  <si>
    <t>患者治疗及时率</t>
  </si>
  <si>
    <t>=</t>
  </si>
  <si>
    <t>100</t>
  </si>
  <si>
    <t>病人维持率</t>
  </si>
  <si>
    <t>90</t>
  </si>
  <si>
    <t>医疗及护理质量</t>
  </si>
  <si>
    <t>优秀</t>
  </si>
  <si>
    <t>部门整体支出时长</t>
  </si>
  <si>
    <t>2026年全年</t>
  </si>
  <si>
    <t>社会职能相关联业务及项目</t>
  </si>
  <si>
    <t>全年维持收支平衡</t>
  </si>
  <si>
    <t>全年主营医疗业务收入</t>
  </si>
  <si>
    <t>万元</t>
  </si>
  <si>
    <t>是否促进社会和谐</t>
  </si>
  <si>
    <t>是</t>
  </si>
  <si>
    <t>精神病患者肇事肇祸率</t>
  </si>
  <si>
    <t>同比降低</t>
  </si>
  <si>
    <t>本市贫困精神病患者救治覆盖率</t>
  </si>
  <si>
    <t>85</t>
  </si>
  <si>
    <t>美沙酮服药人员犯罪率</t>
  </si>
  <si>
    <t>≤</t>
  </si>
  <si>
    <t>1</t>
  </si>
  <si>
    <t>是否促进生态可持续发展</t>
  </si>
  <si>
    <t>医疗废水、废弃物处置是否达标</t>
  </si>
  <si>
    <t>达标</t>
  </si>
  <si>
    <t>可持续影响指标</t>
  </si>
  <si>
    <t>就诊患者满意度</t>
  </si>
  <si>
    <t>各相关联业务单位</t>
  </si>
  <si>
    <t>社会职能相关联业务及项目支出</t>
  </si>
  <si>
    <t>全年主营医疗业务成本</t>
  </si>
  <si>
    <t>增加公立医院相关部门工作量</t>
  </si>
  <si>
    <t>年</t>
  </si>
  <si>
    <t>医疗废弃物处置费</t>
  </si>
  <si>
    <t>240</t>
  </si>
  <si>
    <t>医疗废水处置费</t>
  </si>
  <si>
    <t>120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</si>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</sst>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991150442478" customWidth="1"/>
  </cols>
  <sheetData>
    <row r="1" ht="16.35" customHeight="1" spans="1:1">
      <c r="A1" s="1"/>
    </row>
    <row r="2" ht="122.8" customHeight="1" spans="1:1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ht="16.35" customHeight="1"/>
    <row r="4" ht="16.35" customHeight="1"/>
    <row r="5" ht="16.35" customHeight="1"/>
    <row r="6" ht="16.35" customHeight="1"/>
    <row r="7" ht="68.4" customHeight="1" spans="3:9">
      <c r="C7" s="60" t="s">
        <v>1</v>
      </c>
      <c r="D7" s="60"/>
      <c r="E7" s="61" t="s">
        <v>2</v>
      </c>
      <c r="F7" s="61"/>
      <c r="G7" s="61"/>
      <c r="H7" s="61"/>
      <c r="I7" s="61"/>
    </row>
    <row r="8" ht="68.4" customHeight="1" spans="3:9">
      <c r="C8" s="60" t="s">
        <v>3</v>
      </c>
      <c r="D8" s="60"/>
      <c r="E8" s="61" t="s">
        <v>4</v>
      </c>
      <c r="F8" s="61"/>
      <c r="G8" s="61"/>
      <c r="H8" s="61"/>
      <c r="I8" s="61"/>
    </row>
    <row r="9" ht="68.4" customHeight="1" spans="3:8">
      <c r="C9" s="60" t="s">
        <v>5</v>
      </c>
      <c r="D9" s="6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16814159292" customWidth="1"/>
    <col min="2" max="2" width="9.91150442477876" customWidth="1"/>
    <col min="3" max="3" width="52.3805309734513" customWidth="1"/>
  </cols>
  <sheetData>
    <row r="1" ht="32.75" customHeight="1" spans="1:3">
      <c r="A1" s="1"/>
      <c r="B1" s="34" t="s">
        <v>6</v>
      </c>
      <c r="C1" s="34"/>
    </row>
    <row r="2" ht="25" customHeight="1" spans="2:3">
      <c r="B2" s="34"/>
      <c r="C2" s="34"/>
    </row>
    <row r="3" ht="31.05" customHeight="1" spans="2:3">
      <c r="B3" s="55" t="s">
        <v>7</v>
      </c>
      <c r="C3" s="55"/>
    </row>
    <row r="4" ht="32.55" customHeight="1" spans="2:3">
      <c r="B4" s="56">
        <v>1</v>
      </c>
      <c r="C4" s="57" t="s">
        <v>8</v>
      </c>
    </row>
    <row r="5" ht="32.55" customHeight="1" spans="2:3">
      <c r="B5" s="56">
        <v>2</v>
      </c>
      <c r="C5" s="58" t="s">
        <v>9</v>
      </c>
    </row>
    <row r="6" ht="32.55" customHeight="1" spans="2:3">
      <c r="B6" s="56">
        <v>3</v>
      </c>
      <c r="C6" s="57" t="s">
        <v>10</v>
      </c>
    </row>
    <row r="7" ht="32.55" customHeight="1" spans="2:3">
      <c r="B7" s="56">
        <v>4</v>
      </c>
      <c r="C7" s="57" t="s">
        <v>11</v>
      </c>
    </row>
    <row r="8" ht="32.55" customHeight="1" spans="2:3">
      <c r="B8" s="56">
        <v>5</v>
      </c>
      <c r="C8" s="57" t="s">
        <v>12</v>
      </c>
    </row>
    <row r="9" ht="32.55" customHeight="1" spans="2:3">
      <c r="B9" s="56">
        <v>6</v>
      </c>
      <c r="C9" s="57" t="s">
        <v>13</v>
      </c>
    </row>
    <row r="10" ht="32.55" customHeight="1" spans="2:3">
      <c r="B10" s="56">
        <v>7</v>
      </c>
      <c r="C10" s="57" t="s">
        <v>14</v>
      </c>
    </row>
    <row r="11" ht="32.55" customHeight="1" spans="2:3">
      <c r="B11" s="56">
        <v>8</v>
      </c>
      <c r="C11" s="57" t="s">
        <v>15</v>
      </c>
    </row>
    <row r="12" ht="32.55" customHeight="1" spans="2:3">
      <c r="B12" s="56">
        <v>9</v>
      </c>
      <c r="C12" s="57" t="s">
        <v>16</v>
      </c>
    </row>
    <row r="13" ht="32.55" customHeight="1" spans="2:3">
      <c r="B13" s="56">
        <v>10</v>
      </c>
      <c r="C13" s="57" t="s">
        <v>17</v>
      </c>
    </row>
    <row r="14" ht="32.55" customHeight="1" spans="2:3">
      <c r="B14" s="56">
        <v>11</v>
      </c>
      <c r="C14" s="57" t="s">
        <v>18</v>
      </c>
    </row>
    <row r="15" ht="32.55" customHeight="1" spans="2:3">
      <c r="B15" s="56">
        <v>12</v>
      </c>
      <c r="C15" s="57" t="s">
        <v>19</v>
      </c>
    </row>
    <row r="16" ht="32.55" customHeight="1" spans="2:3">
      <c r="B16" s="56">
        <v>13</v>
      </c>
      <c r="C16" s="57" t="s">
        <v>20</v>
      </c>
    </row>
    <row r="17" ht="32.55" customHeight="1" spans="2:3">
      <c r="B17" s="56">
        <v>14</v>
      </c>
      <c r="C17" s="57" t="s">
        <v>21</v>
      </c>
    </row>
    <row r="18" ht="32.55" customHeight="1" spans="2:3">
      <c r="B18" s="56">
        <v>15</v>
      </c>
      <c r="C18" s="57" t="s">
        <v>22</v>
      </c>
    </row>
    <row r="19" ht="32.55" customHeight="1" spans="2:3">
      <c r="B19" s="56">
        <v>16</v>
      </c>
      <c r="C19" s="57" t="s">
        <v>23</v>
      </c>
    </row>
    <row r="20" ht="32.55" customHeight="1" spans="2:3">
      <c r="B20" s="56">
        <v>17</v>
      </c>
      <c r="C20" s="57" t="s">
        <v>24</v>
      </c>
    </row>
    <row r="21" ht="32.55" customHeight="1" spans="2:3">
      <c r="B21" s="56">
        <v>18</v>
      </c>
      <c r="C21" s="57" t="s">
        <v>25</v>
      </c>
    </row>
    <row r="22" ht="32.55" customHeight="1" spans="2:3">
      <c r="B22" s="56">
        <v>19</v>
      </c>
      <c r="C22" s="57" t="s">
        <v>26</v>
      </c>
    </row>
    <row r="23" ht="32.55" customHeight="1" spans="2:3">
      <c r="B23" s="56">
        <v>20</v>
      </c>
      <c r="C23" s="57" t="s">
        <v>27</v>
      </c>
    </row>
    <row r="24" ht="32.55" customHeight="1" spans="2:3">
      <c r="B24" s="56">
        <v>21</v>
      </c>
      <c r="C24" s="57" t="s">
        <v>28</v>
      </c>
    </row>
    <row r="25" ht="32.55" customHeight="1" spans="2:3">
      <c r="B25" s="56">
        <v>22</v>
      </c>
      <c r="C25" s="57" t="s">
        <v>29</v>
      </c>
    </row>
    <row r="26" ht="32.55" customHeight="1" spans="2:3">
      <c r="B26" s="56">
        <v>23</v>
      </c>
      <c r="C26" s="5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026548672566" customWidth="1"/>
    <col min="2" max="2" width="14.3628318584071" customWidth="1"/>
    <col min="3" max="3" width="35.9026548672566" customWidth="1"/>
    <col min="4" max="4" width="14.3628318584071" customWidth="1"/>
    <col min="5" max="5" width="35.9026548672566" customWidth="1"/>
    <col min="6" max="6" width="14.3628318584071" customWidth="1"/>
    <col min="7" max="7" width="35.9026548672566" customWidth="1"/>
    <col min="8" max="8" width="14.3628318584071" customWidth="1"/>
  </cols>
  <sheetData>
    <row r="1" ht="12.9" customHeight="1" spans="1:8">
      <c r="A1" s="1"/>
      <c r="H1" s="22" t="s">
        <v>31</v>
      </c>
    </row>
    <row r="2" ht="24.15" customHeight="1" spans="1:8">
      <c r="A2" s="53" t="s">
        <v>8</v>
      </c>
      <c r="B2" s="53"/>
      <c r="C2" s="53"/>
      <c r="D2" s="53"/>
      <c r="E2" s="53"/>
      <c r="F2" s="53"/>
      <c r="G2" s="53"/>
      <c r="H2" s="53"/>
    </row>
    <row r="3" ht="17.25" customHeight="1" spans="1:8">
      <c r="A3" s="11" t="s">
        <v>32</v>
      </c>
      <c r="B3" s="11"/>
      <c r="C3" s="11"/>
      <c r="D3" s="11"/>
      <c r="E3" s="11"/>
      <c r="F3" s="11"/>
      <c r="G3" s="9" t="s">
        <v>33</v>
      </c>
      <c r="H3" s="9"/>
    </row>
    <row r="4" ht="17.9" customHeight="1" spans="1:8">
      <c r="A4" s="12" t="s">
        <v>34</v>
      </c>
      <c r="B4" s="12"/>
      <c r="C4" s="12" t="s">
        <v>35</v>
      </c>
      <c r="D4" s="12"/>
      <c r="E4" s="12"/>
      <c r="F4" s="12"/>
      <c r="G4" s="12"/>
      <c r="H4" s="12"/>
    </row>
    <row r="5" ht="17.9" customHeight="1" spans="1:8">
      <c r="A5" s="12" t="s">
        <v>36</v>
      </c>
      <c r="B5" s="12" t="s">
        <v>37</v>
      </c>
      <c r="C5" s="12" t="s">
        <v>38</v>
      </c>
      <c r="D5" s="12" t="s">
        <v>37</v>
      </c>
      <c r="E5" s="12" t="s">
        <v>39</v>
      </c>
      <c r="F5" s="12" t="s">
        <v>37</v>
      </c>
      <c r="G5" s="12" t="s">
        <v>40</v>
      </c>
      <c r="H5" s="12" t="s">
        <v>37</v>
      </c>
    </row>
    <row r="6" ht="16.25" customHeight="1" spans="1:8">
      <c r="A6" s="13" t="s">
        <v>41</v>
      </c>
      <c r="B6" s="6">
        <v>1702.513928</v>
      </c>
      <c r="C6" s="7" t="s">
        <v>42</v>
      </c>
      <c r="D6" s="20"/>
      <c r="E6" s="13" t="s">
        <v>43</v>
      </c>
      <c r="F6" s="14">
        <v>1692.513928</v>
      </c>
      <c r="G6" s="7" t="s">
        <v>44</v>
      </c>
      <c r="H6" s="6"/>
    </row>
    <row r="7" ht="16.25" customHeight="1" spans="1:8">
      <c r="A7" s="7" t="s">
        <v>45</v>
      </c>
      <c r="B7" s="6"/>
      <c r="C7" s="7" t="s">
        <v>46</v>
      </c>
      <c r="D7" s="20"/>
      <c r="E7" s="7" t="s">
        <v>47</v>
      </c>
      <c r="F7" s="6">
        <v>1394.303848</v>
      </c>
      <c r="G7" s="7" t="s">
        <v>48</v>
      </c>
      <c r="H7" s="6"/>
    </row>
    <row r="8" ht="16.25" customHeight="1" spans="1:8">
      <c r="A8" s="13" t="s">
        <v>49</v>
      </c>
      <c r="B8" s="6"/>
      <c r="C8" s="7" t="s">
        <v>50</v>
      </c>
      <c r="D8" s="20"/>
      <c r="E8" s="7" t="s">
        <v>51</v>
      </c>
      <c r="F8" s="6">
        <v>73.79</v>
      </c>
      <c r="G8" s="7" t="s">
        <v>52</v>
      </c>
      <c r="H8" s="6"/>
    </row>
    <row r="9" ht="16.25" customHeight="1" spans="1:8">
      <c r="A9" s="7" t="s">
        <v>53</v>
      </c>
      <c r="B9" s="6"/>
      <c r="C9" s="7" t="s">
        <v>54</v>
      </c>
      <c r="D9" s="20"/>
      <c r="E9" s="7" t="s">
        <v>55</v>
      </c>
      <c r="F9" s="6">
        <v>224.42008</v>
      </c>
      <c r="G9" s="7" t="s">
        <v>56</v>
      </c>
      <c r="H9" s="6"/>
    </row>
    <row r="10" ht="16.25" customHeight="1" spans="1:8">
      <c r="A10" s="7" t="s">
        <v>57</v>
      </c>
      <c r="B10" s="6"/>
      <c r="C10" s="7" t="s">
        <v>58</v>
      </c>
      <c r="D10" s="20"/>
      <c r="E10" s="13" t="s">
        <v>59</v>
      </c>
      <c r="F10" s="14">
        <v>10</v>
      </c>
      <c r="G10" s="7" t="s">
        <v>60</v>
      </c>
      <c r="H10" s="6">
        <v>1478.093848</v>
      </c>
    </row>
    <row r="11" ht="16.25" customHeight="1" spans="1:8">
      <c r="A11" s="7" t="s">
        <v>61</v>
      </c>
      <c r="B11" s="6"/>
      <c r="C11" s="7" t="s">
        <v>62</v>
      </c>
      <c r="D11" s="20"/>
      <c r="E11" s="7" t="s">
        <v>63</v>
      </c>
      <c r="F11" s="6"/>
      <c r="G11" s="7" t="s">
        <v>64</v>
      </c>
      <c r="H11" s="6"/>
    </row>
    <row r="12" ht="16.25" customHeight="1" spans="1:8">
      <c r="A12" s="7" t="s">
        <v>65</v>
      </c>
      <c r="B12" s="6"/>
      <c r="C12" s="7" t="s">
        <v>66</v>
      </c>
      <c r="D12" s="20"/>
      <c r="E12" s="7" t="s">
        <v>67</v>
      </c>
      <c r="F12" s="6">
        <v>10</v>
      </c>
      <c r="G12" s="7" t="s">
        <v>68</v>
      </c>
      <c r="H12" s="6"/>
    </row>
    <row r="13" ht="16.25" customHeight="1" spans="1:8">
      <c r="A13" s="7" t="s">
        <v>69</v>
      </c>
      <c r="B13" s="6"/>
      <c r="C13" s="7" t="s">
        <v>70</v>
      </c>
      <c r="D13" s="20">
        <v>1476.978834</v>
      </c>
      <c r="E13" s="7" t="s">
        <v>71</v>
      </c>
      <c r="F13" s="6"/>
      <c r="G13" s="7" t="s">
        <v>72</v>
      </c>
      <c r="H13" s="6"/>
    </row>
    <row r="14" ht="16.25" customHeight="1" spans="1:8">
      <c r="A14" s="7" t="s">
        <v>73</v>
      </c>
      <c r="B14" s="6"/>
      <c r="C14" s="7" t="s">
        <v>74</v>
      </c>
      <c r="D14" s="20"/>
      <c r="E14" s="7" t="s">
        <v>75</v>
      </c>
      <c r="F14" s="6"/>
      <c r="G14" s="7" t="s">
        <v>76</v>
      </c>
      <c r="H14" s="6">
        <v>224.42008</v>
      </c>
    </row>
    <row r="15" ht="16.25" customHeight="1" spans="1:8">
      <c r="A15" s="7" t="s">
        <v>77</v>
      </c>
      <c r="B15" s="6"/>
      <c r="C15" s="7" t="s">
        <v>78</v>
      </c>
      <c r="D15" s="20">
        <v>99.35</v>
      </c>
      <c r="E15" s="7" t="s">
        <v>79</v>
      </c>
      <c r="F15" s="6"/>
      <c r="G15" s="7" t="s">
        <v>80</v>
      </c>
      <c r="H15" s="6"/>
    </row>
    <row r="16" ht="16.25" customHeight="1" spans="1:8">
      <c r="A16" s="7" t="s">
        <v>81</v>
      </c>
      <c r="B16" s="6"/>
      <c r="C16" s="7" t="s">
        <v>82</v>
      </c>
      <c r="D16" s="20"/>
      <c r="E16" s="7" t="s">
        <v>83</v>
      </c>
      <c r="F16" s="6"/>
      <c r="G16" s="7" t="s">
        <v>84</v>
      </c>
      <c r="H16" s="6"/>
    </row>
    <row r="17" ht="16.25" customHeight="1" spans="1:8">
      <c r="A17" s="7" t="s">
        <v>85</v>
      </c>
      <c r="B17" s="6"/>
      <c r="C17" s="7" t="s">
        <v>86</v>
      </c>
      <c r="D17" s="20"/>
      <c r="E17" s="7" t="s">
        <v>87</v>
      </c>
      <c r="F17" s="6"/>
      <c r="G17" s="7" t="s">
        <v>88</v>
      </c>
      <c r="H17" s="6"/>
    </row>
    <row r="18" ht="16.25" customHeight="1" spans="1:8">
      <c r="A18" s="7" t="s">
        <v>89</v>
      </c>
      <c r="B18" s="6"/>
      <c r="C18" s="7" t="s">
        <v>90</v>
      </c>
      <c r="D18" s="20"/>
      <c r="E18" s="7" t="s">
        <v>91</v>
      </c>
      <c r="F18" s="6"/>
      <c r="G18" s="7" t="s">
        <v>92</v>
      </c>
      <c r="H18" s="6"/>
    </row>
    <row r="19" ht="16.25" customHeight="1" spans="1:8">
      <c r="A19" s="7" t="s">
        <v>93</v>
      </c>
      <c r="B19" s="6"/>
      <c r="C19" s="7" t="s">
        <v>94</v>
      </c>
      <c r="D19" s="20"/>
      <c r="E19" s="7" t="s">
        <v>95</v>
      </c>
      <c r="F19" s="6"/>
      <c r="G19" s="7" t="s">
        <v>96</v>
      </c>
      <c r="H19" s="6"/>
    </row>
    <row r="20" ht="16.25" customHeight="1" spans="1:8">
      <c r="A20" s="13" t="s">
        <v>97</v>
      </c>
      <c r="B20" s="14"/>
      <c r="C20" s="7" t="s">
        <v>98</v>
      </c>
      <c r="D20" s="20"/>
      <c r="E20" s="7" t="s">
        <v>99</v>
      </c>
      <c r="F20" s="6"/>
      <c r="G20" s="7"/>
      <c r="H20" s="6"/>
    </row>
    <row r="21" ht="16.25" customHeight="1" spans="1:8">
      <c r="A21" s="13" t="s">
        <v>100</v>
      </c>
      <c r="B21" s="14"/>
      <c r="C21" s="7" t="s">
        <v>101</v>
      </c>
      <c r="D21" s="20"/>
      <c r="E21" s="13" t="s">
        <v>102</v>
      </c>
      <c r="F21" s="14"/>
      <c r="G21" s="7"/>
      <c r="H21" s="6"/>
    </row>
    <row r="22" ht="16.25" customHeight="1" spans="1:8">
      <c r="A22" s="13" t="s">
        <v>103</v>
      </c>
      <c r="B22" s="14"/>
      <c r="C22" s="7" t="s">
        <v>104</v>
      </c>
      <c r="D22" s="20"/>
      <c r="E22" s="7"/>
      <c r="F22" s="7"/>
      <c r="G22" s="7"/>
      <c r="H22" s="6"/>
    </row>
    <row r="23" ht="16.25" customHeight="1" spans="1:8">
      <c r="A23" s="13" t="s">
        <v>105</v>
      </c>
      <c r="B23" s="14"/>
      <c r="C23" s="7" t="s">
        <v>106</v>
      </c>
      <c r="D23" s="20"/>
      <c r="E23" s="7"/>
      <c r="F23" s="7"/>
      <c r="G23" s="7"/>
      <c r="H23" s="6"/>
    </row>
    <row r="24" ht="16.25" customHeight="1" spans="1:8">
      <c r="A24" s="13" t="s">
        <v>107</v>
      </c>
      <c r="B24" s="14"/>
      <c r="C24" s="7" t="s">
        <v>108</v>
      </c>
      <c r="D24" s="20"/>
      <c r="E24" s="7"/>
      <c r="F24" s="7"/>
      <c r="G24" s="7"/>
      <c r="H24" s="6"/>
    </row>
    <row r="25" ht="16.25" customHeight="1" spans="1:8">
      <c r="A25" s="7" t="s">
        <v>109</v>
      </c>
      <c r="B25" s="6"/>
      <c r="C25" s="7" t="s">
        <v>110</v>
      </c>
      <c r="D25" s="20">
        <v>126.185094</v>
      </c>
      <c r="E25" s="7"/>
      <c r="F25" s="7"/>
      <c r="G25" s="7"/>
      <c r="H25" s="6"/>
    </row>
    <row r="26" ht="16.25" customHeight="1" spans="1:8">
      <c r="A26" s="7" t="s">
        <v>111</v>
      </c>
      <c r="B26" s="6"/>
      <c r="C26" s="7" t="s">
        <v>112</v>
      </c>
      <c r="D26" s="20"/>
      <c r="E26" s="7"/>
      <c r="F26" s="7"/>
      <c r="G26" s="7"/>
      <c r="H26" s="6"/>
    </row>
    <row r="27" ht="16.25" customHeight="1" spans="1:8">
      <c r="A27" s="7" t="s">
        <v>113</v>
      </c>
      <c r="B27" s="6"/>
      <c r="C27" s="7" t="s">
        <v>114</v>
      </c>
      <c r="D27" s="20"/>
      <c r="E27" s="7"/>
      <c r="F27" s="7"/>
      <c r="G27" s="7"/>
      <c r="H27" s="6"/>
    </row>
    <row r="28" ht="16.25" customHeight="1" spans="1:8">
      <c r="A28" s="13" t="s">
        <v>115</v>
      </c>
      <c r="B28" s="14"/>
      <c r="C28" s="7" t="s">
        <v>116</v>
      </c>
      <c r="D28" s="20"/>
      <c r="E28" s="7"/>
      <c r="F28" s="7"/>
      <c r="G28" s="7"/>
      <c r="H28" s="6"/>
    </row>
    <row r="29" ht="16.25" customHeight="1" spans="1:8">
      <c r="A29" s="13" t="s">
        <v>117</v>
      </c>
      <c r="B29" s="14"/>
      <c r="C29" s="7" t="s">
        <v>118</v>
      </c>
      <c r="D29" s="20"/>
      <c r="E29" s="7"/>
      <c r="F29" s="7"/>
      <c r="G29" s="7"/>
      <c r="H29" s="6"/>
    </row>
    <row r="30" ht="16.25" customHeight="1" spans="1:8">
      <c r="A30" s="13" t="s">
        <v>119</v>
      </c>
      <c r="B30" s="14"/>
      <c r="C30" s="7" t="s">
        <v>120</v>
      </c>
      <c r="D30" s="20"/>
      <c r="E30" s="7"/>
      <c r="F30" s="7"/>
      <c r="G30" s="7"/>
      <c r="H30" s="6"/>
    </row>
    <row r="31" ht="16.25" customHeight="1" spans="1:8">
      <c r="A31" s="13" t="s">
        <v>121</v>
      </c>
      <c r="B31" s="14"/>
      <c r="C31" s="7" t="s">
        <v>122</v>
      </c>
      <c r="D31" s="20"/>
      <c r="E31" s="7"/>
      <c r="F31" s="7"/>
      <c r="G31" s="7"/>
      <c r="H31" s="6"/>
    </row>
    <row r="32" ht="16.25" customHeight="1" spans="1:8">
      <c r="A32" s="13" t="s">
        <v>123</v>
      </c>
      <c r="B32" s="14"/>
      <c r="C32" s="7" t="s">
        <v>124</v>
      </c>
      <c r="D32" s="20"/>
      <c r="E32" s="7"/>
      <c r="F32" s="7"/>
      <c r="G32" s="7"/>
      <c r="H32" s="6"/>
    </row>
    <row r="33" ht="16.25" customHeight="1" spans="1:8">
      <c r="A33" s="7"/>
      <c r="B33" s="7"/>
      <c r="C33" s="7" t="s">
        <v>125</v>
      </c>
      <c r="D33" s="20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20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20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13" t="s">
        <v>128</v>
      </c>
      <c r="B37" s="14">
        <v>1702.513928</v>
      </c>
      <c r="C37" s="13" t="s">
        <v>129</v>
      </c>
      <c r="D37" s="14">
        <v>1702.513928</v>
      </c>
      <c r="E37" s="13" t="s">
        <v>129</v>
      </c>
      <c r="F37" s="14">
        <v>1702.513928</v>
      </c>
      <c r="G37" s="13" t="s">
        <v>129</v>
      </c>
      <c r="H37" s="14">
        <v>1702.513928</v>
      </c>
    </row>
    <row r="38" ht="16.25" customHeight="1" spans="1:8">
      <c r="A38" s="13" t="s">
        <v>130</v>
      </c>
      <c r="B38" s="14"/>
      <c r="C38" s="13" t="s">
        <v>131</v>
      </c>
      <c r="D38" s="14"/>
      <c r="E38" s="13" t="s">
        <v>131</v>
      </c>
      <c r="F38" s="14"/>
      <c r="G38" s="13" t="s">
        <v>131</v>
      </c>
      <c r="H38" s="14"/>
    </row>
    <row r="39" ht="16.25" customHeight="1" spans="1:8">
      <c r="A39" s="7"/>
      <c r="B39" s="6"/>
      <c r="C39" s="7"/>
      <c r="D39" s="6"/>
      <c r="E39" s="13"/>
      <c r="F39" s="14"/>
      <c r="G39" s="13"/>
      <c r="H39" s="14"/>
    </row>
    <row r="40" ht="16.25" customHeight="1" spans="1:8">
      <c r="A40" s="13" t="s">
        <v>132</v>
      </c>
      <c r="B40" s="14">
        <v>1702.513928</v>
      </c>
      <c r="C40" s="13" t="s">
        <v>133</v>
      </c>
      <c r="D40" s="14">
        <v>1702.513928</v>
      </c>
      <c r="E40" s="13" t="s">
        <v>133</v>
      </c>
      <c r="F40" s="14">
        <v>1702.513928</v>
      </c>
      <c r="G40" s="13" t="s">
        <v>133</v>
      </c>
      <c r="H40" s="14">
        <v>1702.513928</v>
      </c>
    </row>
    <row r="41" ht="17.9" customHeight="1" spans="1:8">
      <c r="A41" s="54" t="s">
        <v>134</v>
      </c>
      <c r="B41" s="54"/>
      <c r="C41" s="54"/>
      <c r="D41" s="21"/>
      <c r="E41" s="21"/>
      <c r="F41" s="21"/>
      <c r="G41" s="21"/>
      <c r="H41" s="21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66371681416" customWidth="1"/>
    <col min="2" max="2" width="20.5221238938053" customWidth="1"/>
    <col min="3" max="3" width="8.28318584070797" customWidth="1"/>
    <col min="4" max="25" width="7.69026548672566" customWidth="1"/>
  </cols>
  <sheetData>
    <row r="1" ht="16.35" customHeight="1" spans="1:25">
      <c r="A1" s="1"/>
      <c r="X1" s="22" t="s">
        <v>135</v>
      </c>
      <c r="Y1" s="22"/>
    </row>
    <row r="2" ht="33.6" customHeight="1" spans="1:25">
      <c r="A2" s="10" t="s">
        <v>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ht="22.4" customHeight="1" spans="1:25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33</v>
      </c>
      <c r="Y3" s="9"/>
    </row>
    <row r="4" ht="22.4" customHeight="1" spans="1:25">
      <c r="A4" s="4" t="s">
        <v>136</v>
      </c>
      <c r="B4" s="4" t="s">
        <v>137</v>
      </c>
      <c r="C4" s="4" t="s">
        <v>138</v>
      </c>
      <c r="D4" s="4" t="s">
        <v>139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130</v>
      </c>
      <c r="T4" s="4"/>
      <c r="U4" s="4"/>
      <c r="V4" s="4"/>
      <c r="W4" s="4"/>
      <c r="X4" s="4"/>
      <c r="Y4" s="4"/>
    </row>
    <row r="5" ht="22.4" customHeight="1" spans="1:25">
      <c r="A5" s="4"/>
      <c r="B5" s="4"/>
      <c r="C5" s="4"/>
      <c r="D5" s="4" t="s">
        <v>140</v>
      </c>
      <c r="E5" s="4" t="s">
        <v>141</v>
      </c>
      <c r="F5" s="4" t="s">
        <v>142</v>
      </c>
      <c r="G5" s="4" t="s">
        <v>143</v>
      </c>
      <c r="H5" s="4" t="s">
        <v>144</v>
      </c>
      <c r="I5" s="4" t="s">
        <v>145</v>
      </c>
      <c r="J5" s="4" t="s">
        <v>146</v>
      </c>
      <c r="K5" s="4"/>
      <c r="L5" s="4"/>
      <c r="M5" s="4"/>
      <c r="N5" s="4" t="s">
        <v>147</v>
      </c>
      <c r="O5" s="4" t="s">
        <v>148</v>
      </c>
      <c r="P5" s="4" t="s">
        <v>149</v>
      </c>
      <c r="Q5" s="4" t="s">
        <v>150</v>
      </c>
      <c r="R5" s="4" t="s">
        <v>151</v>
      </c>
      <c r="S5" s="4" t="s">
        <v>140</v>
      </c>
      <c r="T5" s="4" t="s">
        <v>141</v>
      </c>
      <c r="U5" s="4" t="s">
        <v>142</v>
      </c>
      <c r="V5" s="4" t="s">
        <v>143</v>
      </c>
      <c r="W5" s="4" t="s">
        <v>144</v>
      </c>
      <c r="X5" s="4" t="s">
        <v>145</v>
      </c>
      <c r="Y5" s="4" t="s">
        <v>152</v>
      </c>
    </row>
    <row r="6" ht="22.4" customHeight="1" spans="1:25">
      <c r="A6" s="4"/>
      <c r="B6" s="4"/>
      <c r="C6" s="4"/>
      <c r="D6" s="4"/>
      <c r="E6" s="4"/>
      <c r="F6" s="4"/>
      <c r="G6" s="4"/>
      <c r="H6" s="4"/>
      <c r="I6" s="4"/>
      <c r="J6" s="4" t="s">
        <v>153</v>
      </c>
      <c r="K6" s="4" t="s">
        <v>154</v>
      </c>
      <c r="L6" s="4" t="s">
        <v>155</v>
      </c>
      <c r="M6" s="4" t="s">
        <v>144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22.8" customHeight="1" spans="1:25">
      <c r="A7" s="13"/>
      <c r="B7" s="13" t="s">
        <v>138</v>
      </c>
      <c r="C7" s="36">
        <v>1702.513928</v>
      </c>
      <c r="D7" s="36">
        <v>1702.513928</v>
      </c>
      <c r="E7" s="36">
        <v>1702.513928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ht="22.8" customHeight="1" spans="1:25">
      <c r="A8" s="15" t="s">
        <v>2</v>
      </c>
      <c r="B8" s="15" t="s">
        <v>4</v>
      </c>
      <c r="C8" s="36">
        <v>1702.513928</v>
      </c>
      <c r="D8" s="36">
        <v>1702.513928</v>
      </c>
      <c r="E8" s="36">
        <v>1702.513928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</row>
    <row r="9" ht="22.8" customHeight="1" spans="1:25">
      <c r="A9" s="39" t="s">
        <v>156</v>
      </c>
      <c r="B9" s="39" t="s">
        <v>157</v>
      </c>
      <c r="C9" s="20">
        <v>1702.513928</v>
      </c>
      <c r="D9" s="20">
        <v>1702.513928</v>
      </c>
      <c r="E9" s="6">
        <v>1702.513928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061946902655" customWidth="1"/>
    <col min="2" max="2" width="4.88495575221239" customWidth="1"/>
    <col min="3" max="3" width="5.01769911504425" customWidth="1"/>
    <col min="4" max="4" width="10.9911504424779" customWidth="1"/>
    <col min="5" max="5" width="25.7787610619469" customWidth="1"/>
    <col min="6" max="6" width="12.3451327433628" customWidth="1"/>
    <col min="7" max="7" width="11.3982300884956" customWidth="1"/>
    <col min="8" max="8" width="13.9734513274336" customWidth="1"/>
    <col min="9" max="9" width="14.787610619469" customWidth="1"/>
    <col min="10" max="11" width="17.5044247787611" customWidth="1"/>
  </cols>
  <sheetData>
    <row r="1" ht="16.35" customHeight="1" spans="1:11">
      <c r="A1" s="1"/>
      <c r="D1" s="41"/>
      <c r="K1" s="22" t="s">
        <v>158</v>
      </c>
    </row>
    <row r="2" ht="31.9" customHeight="1" spans="1:11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" customHeight="1" spans="1:11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42"/>
      <c r="K3" s="9" t="s">
        <v>33</v>
      </c>
    </row>
    <row r="4" ht="27.6" customHeight="1" spans="1:11">
      <c r="A4" s="12" t="s">
        <v>159</v>
      </c>
      <c r="B4" s="12"/>
      <c r="C4" s="12"/>
      <c r="D4" s="12" t="s">
        <v>160</v>
      </c>
      <c r="E4" s="12" t="s">
        <v>161</v>
      </c>
      <c r="F4" s="12" t="s">
        <v>138</v>
      </c>
      <c r="G4" s="12" t="s">
        <v>162</v>
      </c>
      <c r="H4" s="12" t="s">
        <v>163</v>
      </c>
      <c r="I4" s="12" t="s">
        <v>164</v>
      </c>
      <c r="J4" s="12" t="s">
        <v>165</v>
      </c>
      <c r="K4" s="12" t="s">
        <v>166</v>
      </c>
    </row>
    <row r="5" ht="25.85" customHeight="1" spans="1:11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</row>
    <row r="6" ht="22.8" customHeight="1" spans="1:11">
      <c r="A6" s="5"/>
      <c r="B6" s="5"/>
      <c r="C6" s="5"/>
      <c r="D6" s="43" t="s">
        <v>138</v>
      </c>
      <c r="E6" s="43"/>
      <c r="F6" s="44">
        <v>1702.51</v>
      </c>
      <c r="G6" s="44">
        <v>1692.51</v>
      </c>
      <c r="H6" s="44">
        <v>10</v>
      </c>
      <c r="I6" s="44"/>
      <c r="J6" s="43"/>
      <c r="K6" s="43"/>
    </row>
    <row r="7" ht="22.8" customHeight="1" spans="1:11">
      <c r="A7" s="45"/>
      <c r="B7" s="45"/>
      <c r="C7" s="45"/>
      <c r="D7" s="46" t="s">
        <v>2</v>
      </c>
      <c r="E7" s="46" t="s">
        <v>4</v>
      </c>
      <c r="F7" s="47">
        <v>1702.51</v>
      </c>
      <c r="G7" s="47">
        <v>1692.51</v>
      </c>
      <c r="H7" s="47">
        <v>10</v>
      </c>
      <c r="I7" s="47">
        <v>0</v>
      </c>
      <c r="J7" s="51">
        <v>0</v>
      </c>
      <c r="K7" s="51">
        <v>0</v>
      </c>
    </row>
    <row r="8" ht="22.8" customHeight="1" spans="1:11">
      <c r="A8" s="45"/>
      <c r="B8" s="45"/>
      <c r="C8" s="45"/>
      <c r="D8" s="46" t="s">
        <v>156</v>
      </c>
      <c r="E8" s="46" t="s">
        <v>157</v>
      </c>
      <c r="F8" s="47">
        <v>1702.51</v>
      </c>
      <c r="G8" s="47">
        <v>1692.51</v>
      </c>
      <c r="H8" s="47">
        <v>10</v>
      </c>
      <c r="I8" s="47"/>
      <c r="J8" s="51"/>
      <c r="K8" s="51"/>
    </row>
    <row r="9" ht="22.8" customHeight="1" spans="1:11">
      <c r="A9" s="4" t="s">
        <v>170</v>
      </c>
      <c r="B9" s="4"/>
      <c r="C9" s="4"/>
      <c r="D9" s="15" t="s">
        <v>170</v>
      </c>
      <c r="E9" s="15" t="s">
        <v>171</v>
      </c>
      <c r="F9" s="36">
        <v>1476.978834</v>
      </c>
      <c r="G9" s="36">
        <v>1466.978834</v>
      </c>
      <c r="H9" s="36">
        <v>10</v>
      </c>
      <c r="I9" s="36">
        <v>0</v>
      </c>
      <c r="J9" s="35"/>
      <c r="K9" s="35"/>
    </row>
    <row r="10" ht="22.8" customHeight="1" spans="1:11">
      <c r="A10" s="4" t="s">
        <v>170</v>
      </c>
      <c r="B10" s="4" t="s">
        <v>172</v>
      </c>
      <c r="C10" s="4"/>
      <c r="D10" s="15" t="s">
        <v>173</v>
      </c>
      <c r="E10" s="15" t="s">
        <v>174</v>
      </c>
      <c r="F10" s="36">
        <v>1278.97248</v>
      </c>
      <c r="G10" s="36">
        <v>1268.97248</v>
      </c>
      <c r="H10" s="36">
        <v>10</v>
      </c>
      <c r="I10" s="36">
        <v>0</v>
      </c>
      <c r="J10" s="35"/>
      <c r="K10" s="35"/>
    </row>
    <row r="11" ht="22.8" customHeight="1" spans="1:11">
      <c r="A11" s="48" t="s">
        <v>170</v>
      </c>
      <c r="B11" s="48" t="s">
        <v>172</v>
      </c>
      <c r="C11" s="48" t="s">
        <v>175</v>
      </c>
      <c r="D11" s="49" t="s">
        <v>176</v>
      </c>
      <c r="E11" s="49" t="s">
        <v>177</v>
      </c>
      <c r="F11" s="50">
        <v>1278.97248</v>
      </c>
      <c r="G11" s="50">
        <v>1268.97248</v>
      </c>
      <c r="H11" s="50">
        <v>10</v>
      </c>
      <c r="I11" s="50"/>
      <c r="J11" s="52"/>
      <c r="K11" s="52"/>
    </row>
    <row r="12" ht="22.8" customHeight="1" spans="1:11">
      <c r="A12" s="4" t="s">
        <v>170</v>
      </c>
      <c r="B12" s="4" t="s">
        <v>178</v>
      </c>
      <c r="C12" s="4"/>
      <c r="D12" s="15" t="s">
        <v>179</v>
      </c>
      <c r="E12" s="15" t="s">
        <v>180</v>
      </c>
      <c r="F12" s="36">
        <v>188.84</v>
      </c>
      <c r="G12" s="36">
        <v>188.84</v>
      </c>
      <c r="H12" s="36">
        <v>0</v>
      </c>
      <c r="I12" s="36">
        <v>0</v>
      </c>
      <c r="J12" s="35"/>
      <c r="K12" s="35"/>
    </row>
    <row r="13" ht="22.8" customHeight="1" spans="1:11">
      <c r="A13" s="48" t="s">
        <v>170</v>
      </c>
      <c r="B13" s="48" t="s">
        <v>178</v>
      </c>
      <c r="C13" s="48" t="s">
        <v>178</v>
      </c>
      <c r="D13" s="49" t="s">
        <v>181</v>
      </c>
      <c r="E13" s="49" t="s">
        <v>182</v>
      </c>
      <c r="F13" s="50">
        <v>188.84</v>
      </c>
      <c r="G13" s="50">
        <v>188.84</v>
      </c>
      <c r="H13" s="50"/>
      <c r="I13" s="50"/>
      <c r="J13" s="52"/>
      <c r="K13" s="52"/>
    </row>
    <row r="14" ht="22.8" customHeight="1" spans="1:11">
      <c r="A14" s="4" t="s">
        <v>170</v>
      </c>
      <c r="B14" s="4" t="s">
        <v>183</v>
      </c>
      <c r="C14" s="4"/>
      <c r="D14" s="15" t="s">
        <v>184</v>
      </c>
      <c r="E14" s="15" t="s">
        <v>185</v>
      </c>
      <c r="F14" s="36">
        <v>2.076354</v>
      </c>
      <c r="G14" s="36">
        <v>2.076354</v>
      </c>
      <c r="H14" s="36">
        <v>0</v>
      </c>
      <c r="I14" s="36">
        <v>0</v>
      </c>
      <c r="J14" s="35"/>
      <c r="K14" s="35"/>
    </row>
    <row r="15" ht="22.8" customHeight="1" spans="1:11">
      <c r="A15" s="48" t="s">
        <v>170</v>
      </c>
      <c r="B15" s="48" t="s">
        <v>183</v>
      </c>
      <c r="C15" s="48" t="s">
        <v>175</v>
      </c>
      <c r="D15" s="49" t="s">
        <v>186</v>
      </c>
      <c r="E15" s="49" t="s">
        <v>187</v>
      </c>
      <c r="F15" s="50">
        <v>2.076354</v>
      </c>
      <c r="G15" s="50">
        <v>2.076354</v>
      </c>
      <c r="H15" s="50"/>
      <c r="I15" s="50"/>
      <c r="J15" s="52"/>
      <c r="K15" s="52"/>
    </row>
    <row r="16" ht="22.8" customHeight="1" spans="1:11">
      <c r="A16" s="4" t="s">
        <v>170</v>
      </c>
      <c r="B16" s="4" t="s">
        <v>175</v>
      </c>
      <c r="C16" s="4"/>
      <c r="D16" s="15" t="s">
        <v>188</v>
      </c>
      <c r="E16" s="15" t="s">
        <v>189</v>
      </c>
      <c r="F16" s="36">
        <v>7.09</v>
      </c>
      <c r="G16" s="36">
        <v>7.09</v>
      </c>
      <c r="H16" s="36">
        <v>0</v>
      </c>
      <c r="I16" s="36">
        <v>0</v>
      </c>
      <c r="J16" s="35"/>
      <c r="K16" s="35"/>
    </row>
    <row r="17" ht="22.8" customHeight="1" spans="1:11">
      <c r="A17" s="48" t="s">
        <v>170</v>
      </c>
      <c r="B17" s="48" t="s">
        <v>175</v>
      </c>
      <c r="C17" s="48" t="s">
        <v>175</v>
      </c>
      <c r="D17" s="49" t="s">
        <v>190</v>
      </c>
      <c r="E17" s="49" t="s">
        <v>191</v>
      </c>
      <c r="F17" s="50">
        <v>7.09</v>
      </c>
      <c r="G17" s="50">
        <v>7.09</v>
      </c>
      <c r="H17" s="50"/>
      <c r="I17" s="50"/>
      <c r="J17" s="52"/>
      <c r="K17" s="52"/>
    </row>
    <row r="18" ht="22.8" customHeight="1" spans="1:11">
      <c r="A18" s="4" t="s">
        <v>192</v>
      </c>
      <c r="B18" s="4"/>
      <c r="C18" s="4"/>
      <c r="D18" s="15" t="s">
        <v>192</v>
      </c>
      <c r="E18" s="15" t="s">
        <v>193</v>
      </c>
      <c r="F18" s="36">
        <v>99.35</v>
      </c>
      <c r="G18" s="36">
        <v>99.35</v>
      </c>
      <c r="H18" s="36">
        <v>0</v>
      </c>
      <c r="I18" s="36">
        <v>0</v>
      </c>
      <c r="J18" s="35"/>
      <c r="K18" s="35"/>
    </row>
    <row r="19" ht="22.8" customHeight="1" spans="1:11">
      <c r="A19" s="4" t="s">
        <v>192</v>
      </c>
      <c r="B19" s="4" t="s">
        <v>183</v>
      </c>
      <c r="C19" s="4"/>
      <c r="D19" s="15" t="s">
        <v>194</v>
      </c>
      <c r="E19" s="15" t="s">
        <v>195</v>
      </c>
      <c r="F19" s="36">
        <v>99.35</v>
      </c>
      <c r="G19" s="36">
        <v>99.35</v>
      </c>
      <c r="H19" s="36">
        <v>0</v>
      </c>
      <c r="I19" s="36">
        <v>0</v>
      </c>
      <c r="J19" s="35"/>
      <c r="K19" s="35"/>
    </row>
    <row r="20" ht="22.8" customHeight="1" spans="1:11">
      <c r="A20" s="48" t="s">
        <v>192</v>
      </c>
      <c r="B20" s="48" t="s">
        <v>183</v>
      </c>
      <c r="C20" s="48" t="s">
        <v>172</v>
      </c>
      <c r="D20" s="49" t="s">
        <v>196</v>
      </c>
      <c r="E20" s="49" t="s">
        <v>197</v>
      </c>
      <c r="F20" s="50">
        <v>99.35</v>
      </c>
      <c r="G20" s="50">
        <v>99.35</v>
      </c>
      <c r="H20" s="50"/>
      <c r="I20" s="50"/>
      <c r="J20" s="52"/>
      <c r="K20" s="52"/>
    </row>
    <row r="21" ht="22.8" customHeight="1" spans="1:11">
      <c r="A21" s="4" t="s">
        <v>198</v>
      </c>
      <c r="B21" s="4"/>
      <c r="C21" s="4"/>
      <c r="D21" s="15" t="s">
        <v>198</v>
      </c>
      <c r="E21" s="15" t="s">
        <v>199</v>
      </c>
      <c r="F21" s="36">
        <v>126.185094</v>
      </c>
      <c r="G21" s="36">
        <v>126.185094</v>
      </c>
      <c r="H21" s="36">
        <v>0</v>
      </c>
      <c r="I21" s="36">
        <v>0</v>
      </c>
      <c r="J21" s="35"/>
      <c r="K21" s="35"/>
    </row>
    <row r="22" ht="22.8" customHeight="1" spans="1:11">
      <c r="A22" s="4" t="s">
        <v>198</v>
      </c>
      <c r="B22" s="4" t="s">
        <v>172</v>
      </c>
      <c r="C22" s="4"/>
      <c r="D22" s="15" t="s">
        <v>200</v>
      </c>
      <c r="E22" s="15" t="s">
        <v>201</v>
      </c>
      <c r="F22" s="36">
        <v>126.185094</v>
      </c>
      <c r="G22" s="36">
        <v>126.185094</v>
      </c>
      <c r="H22" s="36">
        <v>0</v>
      </c>
      <c r="I22" s="36">
        <v>0</v>
      </c>
      <c r="J22" s="35"/>
      <c r="K22" s="35"/>
    </row>
    <row r="23" ht="22.8" customHeight="1" spans="1:11">
      <c r="A23" s="48" t="s">
        <v>198</v>
      </c>
      <c r="B23" s="48" t="s">
        <v>172</v>
      </c>
      <c r="C23" s="48" t="s">
        <v>202</v>
      </c>
      <c r="D23" s="49" t="s">
        <v>203</v>
      </c>
      <c r="E23" s="49" t="s">
        <v>204</v>
      </c>
      <c r="F23" s="50">
        <v>126.185094</v>
      </c>
      <c r="G23" s="50">
        <v>126.185094</v>
      </c>
      <c r="H23" s="50"/>
      <c r="I23" s="50"/>
      <c r="J23" s="52"/>
      <c r="K23" s="52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371681415929" customWidth="1"/>
    <col min="2" max="2" width="4.74336283185841" customWidth="1"/>
    <col min="3" max="3" width="4.61061946902655" customWidth="1"/>
    <col min="4" max="4" width="9.08849557522124" customWidth="1"/>
    <col min="5" max="5" width="20.0796460176991" customWidth="1"/>
    <col min="6" max="6" width="9.23008849557522" customWidth="1"/>
    <col min="7" max="10" width="7.1858407079646" customWidth="1"/>
    <col min="11" max="11" width="7.7787610619469" customWidth="1"/>
    <col min="12" max="12" width="7.1858407079646" customWidth="1"/>
    <col min="13" max="13" width="6.7787610619469" customWidth="1"/>
    <col min="14" max="17" width="7.1858407079646" customWidth="1"/>
    <col min="18" max="18" width="7.05309734513274" customWidth="1"/>
    <col min="19" max="20" width="7.1858407079646" customWidth="1"/>
    <col min="21" max="21" width="9.76991150442478" customWidth="1"/>
  </cols>
  <sheetData>
    <row r="1" ht="16.35" customHeight="1" spans="1:20">
      <c r="A1" s="1"/>
      <c r="S1" s="22" t="s">
        <v>205</v>
      </c>
      <c r="T1" s="22"/>
    </row>
    <row r="2" ht="42.25" customHeight="1" spans="1:20">
      <c r="A2" s="10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ht="19.8" customHeight="1" spans="1:20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33</v>
      </c>
      <c r="T3" s="9"/>
    </row>
    <row r="4" ht="19.8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  <c r="S4" s="4" t="s">
        <v>221</v>
      </c>
      <c r="T4" s="4" t="s">
        <v>222</v>
      </c>
    </row>
    <row r="5" ht="20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13"/>
      <c r="B6" s="13"/>
      <c r="C6" s="13"/>
      <c r="D6" s="13"/>
      <c r="E6" s="13" t="s">
        <v>138</v>
      </c>
      <c r="F6" s="14">
        <v>1702.513928</v>
      </c>
      <c r="G6" s="14"/>
      <c r="H6" s="14"/>
      <c r="I6" s="14"/>
      <c r="J6" s="14"/>
      <c r="K6" s="14">
        <v>1478.093848</v>
      </c>
      <c r="L6" s="14"/>
      <c r="M6" s="14"/>
      <c r="N6" s="14"/>
      <c r="O6" s="14">
        <v>224.42008</v>
      </c>
      <c r="P6" s="14"/>
      <c r="Q6" s="14"/>
      <c r="R6" s="14"/>
      <c r="S6" s="14"/>
      <c r="T6" s="14"/>
    </row>
    <row r="7" ht="22.8" customHeight="1" spans="1:20">
      <c r="A7" s="13"/>
      <c r="B7" s="13"/>
      <c r="C7" s="13"/>
      <c r="D7" s="15" t="s">
        <v>2</v>
      </c>
      <c r="E7" s="15" t="s">
        <v>4</v>
      </c>
      <c r="F7" s="14">
        <v>1702.513928</v>
      </c>
      <c r="G7" s="14">
        <v>0</v>
      </c>
      <c r="H7" s="14">
        <v>0</v>
      </c>
      <c r="I7" s="14">
        <v>0</v>
      </c>
      <c r="J7" s="14">
        <v>0</v>
      </c>
      <c r="K7" s="14">
        <v>1478.093848</v>
      </c>
      <c r="L7" s="14">
        <v>0</v>
      </c>
      <c r="M7" s="14">
        <v>0</v>
      </c>
      <c r="N7" s="14">
        <v>0</v>
      </c>
      <c r="O7" s="14">
        <v>224.42008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</row>
    <row r="8" ht="22.8" customHeight="1" spans="1:20">
      <c r="A8" s="35"/>
      <c r="B8" s="35"/>
      <c r="C8" s="35"/>
      <c r="D8" s="16" t="s">
        <v>156</v>
      </c>
      <c r="E8" s="16" t="s">
        <v>157</v>
      </c>
      <c r="F8" s="40">
        <v>1702.513928</v>
      </c>
      <c r="G8" s="40"/>
      <c r="H8" s="40"/>
      <c r="I8" s="40"/>
      <c r="J8" s="40"/>
      <c r="K8" s="40">
        <v>1478.093848</v>
      </c>
      <c r="L8" s="40"/>
      <c r="M8" s="40"/>
      <c r="N8" s="40"/>
      <c r="O8" s="40">
        <v>224.42008</v>
      </c>
      <c r="P8" s="40"/>
      <c r="Q8" s="40"/>
      <c r="R8" s="40"/>
      <c r="S8" s="40"/>
      <c r="T8" s="40"/>
    </row>
    <row r="9" ht="22.8" customHeight="1" spans="1:20">
      <c r="A9" s="4" t="s">
        <v>170</v>
      </c>
      <c r="B9" s="4"/>
      <c r="C9" s="4"/>
      <c r="D9" s="15" t="s">
        <v>170</v>
      </c>
      <c r="E9" s="15" t="s">
        <v>171</v>
      </c>
      <c r="F9" s="36">
        <v>1476.978834</v>
      </c>
      <c r="G9" s="36"/>
      <c r="H9" s="36"/>
      <c r="I9" s="36"/>
      <c r="J9" s="36"/>
      <c r="K9" s="36">
        <v>1252.558754</v>
      </c>
      <c r="L9" s="36"/>
      <c r="M9" s="36"/>
      <c r="N9" s="36"/>
      <c r="O9" s="36">
        <v>224.42008</v>
      </c>
      <c r="P9" s="36"/>
      <c r="Q9" s="36"/>
      <c r="R9" s="36"/>
      <c r="S9" s="36"/>
      <c r="T9" s="36"/>
    </row>
    <row r="10" ht="22.8" customHeight="1" spans="1:20">
      <c r="A10" s="4" t="s">
        <v>170</v>
      </c>
      <c r="B10" s="4" t="s">
        <v>172</v>
      </c>
      <c r="C10" s="4"/>
      <c r="D10" s="15" t="s">
        <v>173</v>
      </c>
      <c r="E10" s="15" t="s">
        <v>174</v>
      </c>
      <c r="F10" s="36">
        <v>1278.97248</v>
      </c>
      <c r="G10" s="36"/>
      <c r="H10" s="36"/>
      <c r="I10" s="36"/>
      <c r="J10" s="36"/>
      <c r="K10" s="36">
        <v>1054.5524</v>
      </c>
      <c r="L10" s="36"/>
      <c r="M10" s="36"/>
      <c r="N10" s="36"/>
      <c r="O10" s="36">
        <v>224.42008</v>
      </c>
      <c r="P10" s="36"/>
      <c r="Q10" s="36"/>
      <c r="R10" s="36"/>
      <c r="S10" s="36"/>
      <c r="T10" s="36"/>
    </row>
    <row r="11" ht="22.8" customHeight="1" spans="1:20">
      <c r="A11" s="18" t="s">
        <v>170</v>
      </c>
      <c r="B11" s="18" t="s">
        <v>172</v>
      </c>
      <c r="C11" s="18" t="s">
        <v>175</v>
      </c>
      <c r="D11" s="19" t="s">
        <v>176</v>
      </c>
      <c r="E11" s="19" t="s">
        <v>177</v>
      </c>
      <c r="F11" s="38">
        <v>1278.97248</v>
      </c>
      <c r="G11" s="38"/>
      <c r="H11" s="38"/>
      <c r="I11" s="38"/>
      <c r="J11" s="38"/>
      <c r="K11" s="38">
        <v>1054.5524</v>
      </c>
      <c r="L11" s="38"/>
      <c r="M11" s="38"/>
      <c r="N11" s="38"/>
      <c r="O11" s="38">
        <v>224.42008</v>
      </c>
      <c r="P11" s="38"/>
      <c r="Q11" s="38"/>
      <c r="R11" s="38"/>
      <c r="S11" s="38"/>
      <c r="T11" s="38"/>
    </row>
    <row r="12" ht="22.8" customHeight="1" spans="1:20">
      <c r="A12" s="4" t="s">
        <v>170</v>
      </c>
      <c r="B12" s="4" t="s">
        <v>178</v>
      </c>
      <c r="C12" s="4"/>
      <c r="D12" s="15" t="s">
        <v>179</v>
      </c>
      <c r="E12" s="15" t="s">
        <v>180</v>
      </c>
      <c r="F12" s="36">
        <v>188.84</v>
      </c>
      <c r="G12" s="36"/>
      <c r="H12" s="36"/>
      <c r="I12" s="36"/>
      <c r="J12" s="36"/>
      <c r="K12" s="36">
        <v>188.84</v>
      </c>
      <c r="L12" s="36"/>
      <c r="M12" s="36"/>
      <c r="N12" s="36"/>
      <c r="O12" s="36"/>
      <c r="P12" s="36"/>
      <c r="Q12" s="36"/>
      <c r="R12" s="36"/>
      <c r="S12" s="36"/>
      <c r="T12" s="36"/>
    </row>
    <row r="13" ht="22.8" customHeight="1" spans="1:20">
      <c r="A13" s="18" t="s">
        <v>170</v>
      </c>
      <c r="B13" s="18" t="s">
        <v>178</v>
      </c>
      <c r="C13" s="18" t="s">
        <v>178</v>
      </c>
      <c r="D13" s="19" t="s">
        <v>181</v>
      </c>
      <c r="E13" s="19" t="s">
        <v>182</v>
      </c>
      <c r="F13" s="38">
        <v>188.84</v>
      </c>
      <c r="G13" s="38"/>
      <c r="H13" s="38"/>
      <c r="I13" s="38"/>
      <c r="J13" s="38"/>
      <c r="K13" s="38">
        <v>188.84</v>
      </c>
      <c r="L13" s="38"/>
      <c r="M13" s="38"/>
      <c r="N13" s="38"/>
      <c r="O13" s="38"/>
      <c r="P13" s="38"/>
      <c r="Q13" s="38"/>
      <c r="R13" s="38"/>
      <c r="S13" s="38"/>
      <c r="T13" s="38"/>
    </row>
    <row r="14" ht="22.8" customHeight="1" spans="1:20">
      <c r="A14" s="4" t="s">
        <v>170</v>
      </c>
      <c r="B14" s="4" t="s">
        <v>183</v>
      </c>
      <c r="C14" s="4"/>
      <c r="D14" s="15" t="s">
        <v>184</v>
      </c>
      <c r="E14" s="15" t="s">
        <v>185</v>
      </c>
      <c r="F14" s="36">
        <v>2.076354</v>
      </c>
      <c r="G14" s="36"/>
      <c r="H14" s="36"/>
      <c r="I14" s="36"/>
      <c r="J14" s="36"/>
      <c r="K14" s="36">
        <v>2.076354</v>
      </c>
      <c r="L14" s="36"/>
      <c r="M14" s="36"/>
      <c r="N14" s="36"/>
      <c r="O14" s="36"/>
      <c r="P14" s="36"/>
      <c r="Q14" s="36"/>
      <c r="R14" s="36"/>
      <c r="S14" s="36"/>
      <c r="T14" s="36"/>
    </row>
    <row r="15" ht="22.8" customHeight="1" spans="1:20">
      <c r="A15" s="18" t="s">
        <v>170</v>
      </c>
      <c r="B15" s="18" t="s">
        <v>183</v>
      </c>
      <c r="C15" s="18" t="s">
        <v>175</v>
      </c>
      <c r="D15" s="19" t="s">
        <v>186</v>
      </c>
      <c r="E15" s="19" t="s">
        <v>187</v>
      </c>
      <c r="F15" s="38">
        <v>2.076354</v>
      </c>
      <c r="G15" s="38"/>
      <c r="H15" s="38"/>
      <c r="I15" s="38"/>
      <c r="J15" s="38"/>
      <c r="K15" s="38">
        <v>2.076354</v>
      </c>
      <c r="L15" s="38"/>
      <c r="M15" s="38"/>
      <c r="N15" s="38"/>
      <c r="O15" s="38"/>
      <c r="P15" s="38"/>
      <c r="Q15" s="38"/>
      <c r="R15" s="38"/>
      <c r="S15" s="38"/>
      <c r="T15" s="38"/>
    </row>
    <row r="16" ht="22.8" customHeight="1" spans="1:20">
      <c r="A16" s="4" t="s">
        <v>170</v>
      </c>
      <c r="B16" s="4" t="s">
        <v>175</v>
      </c>
      <c r="C16" s="4"/>
      <c r="D16" s="15" t="s">
        <v>188</v>
      </c>
      <c r="E16" s="15" t="s">
        <v>189</v>
      </c>
      <c r="F16" s="36">
        <v>7.09</v>
      </c>
      <c r="G16" s="36"/>
      <c r="H16" s="36"/>
      <c r="I16" s="36"/>
      <c r="J16" s="36"/>
      <c r="K16" s="36">
        <v>7.09</v>
      </c>
      <c r="L16" s="36"/>
      <c r="M16" s="36"/>
      <c r="N16" s="36"/>
      <c r="O16" s="36"/>
      <c r="P16" s="36"/>
      <c r="Q16" s="36"/>
      <c r="R16" s="36"/>
      <c r="S16" s="36"/>
      <c r="T16" s="36"/>
    </row>
    <row r="17" ht="22.8" customHeight="1" spans="1:20">
      <c r="A17" s="18" t="s">
        <v>170</v>
      </c>
      <c r="B17" s="18" t="s">
        <v>175</v>
      </c>
      <c r="C17" s="18" t="s">
        <v>175</v>
      </c>
      <c r="D17" s="19" t="s">
        <v>190</v>
      </c>
      <c r="E17" s="19" t="s">
        <v>191</v>
      </c>
      <c r="F17" s="38">
        <v>7.09</v>
      </c>
      <c r="G17" s="38"/>
      <c r="H17" s="38"/>
      <c r="I17" s="38"/>
      <c r="J17" s="38"/>
      <c r="K17" s="38">
        <v>7.09</v>
      </c>
      <c r="L17" s="38"/>
      <c r="M17" s="38"/>
      <c r="N17" s="38"/>
      <c r="O17" s="38"/>
      <c r="P17" s="38"/>
      <c r="Q17" s="38"/>
      <c r="R17" s="38"/>
      <c r="S17" s="38"/>
      <c r="T17" s="38"/>
    </row>
    <row r="18" ht="22.8" customHeight="1" spans="1:20">
      <c r="A18" s="4" t="s">
        <v>192</v>
      </c>
      <c r="B18" s="4"/>
      <c r="C18" s="4"/>
      <c r="D18" s="15" t="s">
        <v>192</v>
      </c>
      <c r="E18" s="15" t="s">
        <v>193</v>
      </c>
      <c r="F18" s="36">
        <v>99.35</v>
      </c>
      <c r="G18" s="36"/>
      <c r="H18" s="36"/>
      <c r="I18" s="36"/>
      <c r="J18" s="36"/>
      <c r="K18" s="36">
        <v>99.35</v>
      </c>
      <c r="L18" s="36"/>
      <c r="M18" s="36"/>
      <c r="N18" s="36"/>
      <c r="O18" s="36"/>
      <c r="P18" s="36"/>
      <c r="Q18" s="36"/>
      <c r="R18" s="36"/>
      <c r="S18" s="36"/>
      <c r="T18" s="36"/>
    </row>
    <row r="19" ht="22.8" customHeight="1" spans="1:20">
      <c r="A19" s="4" t="s">
        <v>192</v>
      </c>
      <c r="B19" s="4" t="s">
        <v>183</v>
      </c>
      <c r="C19" s="4"/>
      <c r="D19" s="15" t="s">
        <v>194</v>
      </c>
      <c r="E19" s="15" t="s">
        <v>195</v>
      </c>
      <c r="F19" s="36">
        <v>99.35</v>
      </c>
      <c r="G19" s="36"/>
      <c r="H19" s="36"/>
      <c r="I19" s="36"/>
      <c r="J19" s="36"/>
      <c r="K19" s="36">
        <v>99.35</v>
      </c>
      <c r="L19" s="36"/>
      <c r="M19" s="36"/>
      <c r="N19" s="36"/>
      <c r="O19" s="36"/>
      <c r="P19" s="36"/>
      <c r="Q19" s="36"/>
      <c r="R19" s="36"/>
      <c r="S19" s="36"/>
      <c r="T19" s="36"/>
    </row>
    <row r="20" ht="22.8" customHeight="1" spans="1:20">
      <c r="A20" s="18" t="s">
        <v>192</v>
      </c>
      <c r="B20" s="18" t="s">
        <v>183</v>
      </c>
      <c r="C20" s="18" t="s">
        <v>172</v>
      </c>
      <c r="D20" s="19" t="s">
        <v>196</v>
      </c>
      <c r="E20" s="19" t="s">
        <v>197</v>
      </c>
      <c r="F20" s="38">
        <v>99.35</v>
      </c>
      <c r="G20" s="38"/>
      <c r="H20" s="38"/>
      <c r="I20" s="38"/>
      <c r="J20" s="38"/>
      <c r="K20" s="38">
        <v>99.35</v>
      </c>
      <c r="L20" s="38"/>
      <c r="M20" s="38"/>
      <c r="N20" s="38"/>
      <c r="O20" s="38"/>
      <c r="P20" s="38"/>
      <c r="Q20" s="38"/>
      <c r="R20" s="38"/>
      <c r="S20" s="38"/>
      <c r="T20" s="38"/>
    </row>
    <row r="21" ht="22.8" customHeight="1" spans="1:20">
      <c r="A21" s="4" t="s">
        <v>198</v>
      </c>
      <c r="B21" s="4"/>
      <c r="C21" s="4"/>
      <c r="D21" s="15" t="s">
        <v>198</v>
      </c>
      <c r="E21" s="15" t="s">
        <v>199</v>
      </c>
      <c r="F21" s="36">
        <v>126.185094</v>
      </c>
      <c r="G21" s="36"/>
      <c r="H21" s="36"/>
      <c r="I21" s="36"/>
      <c r="J21" s="36"/>
      <c r="K21" s="36">
        <v>126.185094</v>
      </c>
      <c r="L21" s="36"/>
      <c r="M21" s="36"/>
      <c r="N21" s="36"/>
      <c r="O21" s="36"/>
      <c r="P21" s="36"/>
      <c r="Q21" s="36"/>
      <c r="R21" s="36"/>
      <c r="S21" s="36"/>
      <c r="T21" s="36"/>
    </row>
    <row r="22" ht="22.8" customHeight="1" spans="1:20">
      <c r="A22" s="4" t="s">
        <v>198</v>
      </c>
      <c r="B22" s="4" t="s">
        <v>172</v>
      </c>
      <c r="C22" s="4"/>
      <c r="D22" s="15" t="s">
        <v>200</v>
      </c>
      <c r="E22" s="15" t="s">
        <v>201</v>
      </c>
      <c r="F22" s="36">
        <v>126.185094</v>
      </c>
      <c r="G22" s="36"/>
      <c r="H22" s="36"/>
      <c r="I22" s="36"/>
      <c r="J22" s="36"/>
      <c r="K22" s="36">
        <v>126.185094</v>
      </c>
      <c r="L22" s="36"/>
      <c r="M22" s="36"/>
      <c r="N22" s="36"/>
      <c r="O22" s="36"/>
      <c r="P22" s="36"/>
      <c r="Q22" s="36"/>
      <c r="R22" s="36"/>
      <c r="S22" s="36"/>
      <c r="T22" s="36"/>
    </row>
    <row r="23" ht="22.8" customHeight="1" spans="1:20">
      <c r="A23" s="18" t="s">
        <v>198</v>
      </c>
      <c r="B23" s="18" t="s">
        <v>172</v>
      </c>
      <c r="C23" s="18" t="s">
        <v>202</v>
      </c>
      <c r="D23" s="19" t="s">
        <v>203</v>
      </c>
      <c r="E23" s="19" t="s">
        <v>204</v>
      </c>
      <c r="F23" s="38">
        <v>126.185094</v>
      </c>
      <c r="G23" s="38"/>
      <c r="H23" s="38"/>
      <c r="I23" s="38"/>
      <c r="J23" s="38"/>
      <c r="K23" s="38">
        <v>126.185094</v>
      </c>
      <c r="L23" s="38"/>
      <c r="M23" s="38"/>
      <c r="N23" s="38"/>
      <c r="O23" s="38"/>
      <c r="P23" s="38"/>
      <c r="Q23" s="38"/>
      <c r="R23" s="38"/>
      <c r="S23" s="38"/>
      <c r="T23" s="3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7079646017699" customWidth="1"/>
    <col min="3" max="3" width="4.21238938053097" customWidth="1"/>
    <col min="4" max="4" width="8" customWidth="1"/>
    <col min="5" max="5" width="15.8761061946903" customWidth="1"/>
    <col min="6" max="6" width="8.95575221238938" customWidth="1"/>
    <col min="7" max="7" width="7.7787610619469" customWidth="1"/>
    <col min="8" max="8" width="6.24778761061947" customWidth="1"/>
    <col min="9" max="16" width="7.1858407079646" customWidth="1"/>
    <col min="17" max="17" width="5.84070796460177" customWidth="1"/>
    <col min="18" max="21" width="7.1858407079646" customWidth="1"/>
    <col min="22" max="22" width="9.76991150442478" customWidth="1"/>
  </cols>
  <sheetData>
    <row r="1" ht="16.35" customHeight="1" spans="1:21">
      <c r="A1" s="1"/>
      <c r="T1" s="22" t="s">
        <v>223</v>
      </c>
      <c r="U1" s="22"/>
    </row>
    <row r="2" ht="37.05" customHeight="1" spans="1:21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ht="24.15" customHeight="1" spans="1:21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33</v>
      </c>
      <c r="U3" s="9"/>
    </row>
    <row r="4" ht="22.4" customHeight="1" spans="1:21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9.65" customHeight="1" spans="1:21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225</v>
      </c>
      <c r="I5" s="4" t="s">
        <v>226</v>
      </c>
      <c r="J5" s="4" t="s">
        <v>217</v>
      </c>
      <c r="K5" s="4" t="s">
        <v>138</v>
      </c>
      <c r="L5" s="4" t="s">
        <v>227</v>
      </c>
      <c r="M5" s="4" t="s">
        <v>228</v>
      </c>
      <c r="N5" s="4" t="s">
        <v>229</v>
      </c>
      <c r="O5" s="4" t="s">
        <v>219</v>
      </c>
      <c r="P5" s="4" t="s">
        <v>230</v>
      </c>
      <c r="Q5" s="4" t="s">
        <v>231</v>
      </c>
      <c r="R5" s="4" t="s">
        <v>232</v>
      </c>
      <c r="S5" s="4" t="s">
        <v>215</v>
      </c>
      <c r="T5" s="4" t="s">
        <v>218</v>
      </c>
      <c r="U5" s="4" t="s">
        <v>222</v>
      </c>
    </row>
    <row r="6" ht="22.8" customHeight="1" spans="1:21">
      <c r="A6" s="13"/>
      <c r="B6" s="13"/>
      <c r="C6" s="13"/>
      <c r="D6" s="13"/>
      <c r="E6" s="13" t="s">
        <v>138</v>
      </c>
      <c r="F6" s="14">
        <v>1702.513928</v>
      </c>
      <c r="G6" s="14">
        <v>1692.513928</v>
      </c>
      <c r="H6" s="14">
        <v>1394.303848</v>
      </c>
      <c r="I6" s="14">
        <v>73.79</v>
      </c>
      <c r="J6" s="14">
        <v>224.42008</v>
      </c>
      <c r="K6" s="14">
        <v>10</v>
      </c>
      <c r="L6" s="14"/>
      <c r="M6" s="14">
        <v>10</v>
      </c>
      <c r="N6" s="14"/>
      <c r="O6" s="14"/>
      <c r="P6" s="14"/>
      <c r="Q6" s="14"/>
      <c r="R6" s="14"/>
      <c r="S6" s="14"/>
      <c r="T6" s="14"/>
      <c r="U6" s="14"/>
    </row>
    <row r="7" ht="22.8" customHeight="1" spans="1:21">
      <c r="A7" s="13"/>
      <c r="B7" s="13"/>
      <c r="C7" s="13"/>
      <c r="D7" s="15" t="s">
        <v>2</v>
      </c>
      <c r="E7" s="15" t="s">
        <v>4</v>
      </c>
      <c r="F7" s="36">
        <v>1702.513928</v>
      </c>
      <c r="G7" s="14">
        <v>1692.513928</v>
      </c>
      <c r="H7" s="14">
        <v>1394.303848</v>
      </c>
      <c r="I7" s="14">
        <v>73.79</v>
      </c>
      <c r="J7" s="14">
        <v>224.42008</v>
      </c>
      <c r="K7" s="14">
        <v>10</v>
      </c>
      <c r="L7" s="14">
        <v>0</v>
      </c>
      <c r="M7" s="14">
        <v>10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</row>
    <row r="8" ht="22.8" customHeight="1" spans="1:21">
      <c r="A8" s="35"/>
      <c r="B8" s="35"/>
      <c r="C8" s="35"/>
      <c r="D8" s="16" t="s">
        <v>156</v>
      </c>
      <c r="E8" s="16" t="s">
        <v>157</v>
      </c>
      <c r="F8" s="36">
        <v>1702.513928</v>
      </c>
      <c r="G8" s="36">
        <v>1692.513928</v>
      </c>
      <c r="H8" s="36">
        <v>1394.303848</v>
      </c>
      <c r="I8" s="36">
        <v>73.79</v>
      </c>
      <c r="J8" s="36">
        <v>224.42008</v>
      </c>
      <c r="K8" s="36">
        <v>10</v>
      </c>
      <c r="L8" s="36"/>
      <c r="M8" s="36">
        <v>10</v>
      </c>
      <c r="N8" s="36"/>
      <c r="O8" s="36"/>
      <c r="P8" s="36"/>
      <c r="Q8" s="36"/>
      <c r="R8" s="36"/>
      <c r="S8" s="36"/>
      <c r="T8" s="36"/>
      <c r="U8" s="36"/>
    </row>
    <row r="9" ht="22.8" customHeight="1" spans="1:21">
      <c r="A9" s="4" t="s">
        <v>170</v>
      </c>
      <c r="B9" s="4"/>
      <c r="C9" s="4"/>
      <c r="D9" s="15" t="s">
        <v>170</v>
      </c>
      <c r="E9" s="15" t="s">
        <v>171</v>
      </c>
      <c r="F9" s="36">
        <v>1476.978834</v>
      </c>
      <c r="G9" s="36">
        <v>1466.978834</v>
      </c>
      <c r="H9" s="36">
        <v>1168.768754</v>
      </c>
      <c r="I9" s="36">
        <v>73.79</v>
      </c>
      <c r="J9" s="36">
        <v>224.42008</v>
      </c>
      <c r="K9" s="36">
        <v>10</v>
      </c>
      <c r="L9" s="36"/>
      <c r="M9" s="36">
        <v>10</v>
      </c>
      <c r="N9" s="36"/>
      <c r="O9" s="36"/>
      <c r="P9" s="36"/>
      <c r="Q9" s="36"/>
      <c r="R9" s="36"/>
      <c r="S9" s="36"/>
      <c r="T9" s="36"/>
      <c r="U9" s="36"/>
    </row>
    <row r="10" ht="22.8" customHeight="1" spans="1:21">
      <c r="A10" s="4" t="s">
        <v>170</v>
      </c>
      <c r="B10" s="4" t="s">
        <v>172</v>
      </c>
      <c r="C10" s="4"/>
      <c r="D10" s="15" t="s">
        <v>173</v>
      </c>
      <c r="E10" s="15" t="s">
        <v>174</v>
      </c>
      <c r="F10" s="36">
        <v>1278.97248</v>
      </c>
      <c r="G10" s="36">
        <v>1268.97248</v>
      </c>
      <c r="H10" s="36">
        <v>970.7624</v>
      </c>
      <c r="I10" s="36">
        <v>73.79</v>
      </c>
      <c r="J10" s="36">
        <v>224.42008</v>
      </c>
      <c r="K10" s="36">
        <v>10</v>
      </c>
      <c r="L10" s="36"/>
      <c r="M10" s="36">
        <v>10</v>
      </c>
      <c r="N10" s="36"/>
      <c r="O10" s="36"/>
      <c r="P10" s="36"/>
      <c r="Q10" s="36"/>
      <c r="R10" s="36"/>
      <c r="S10" s="36"/>
      <c r="T10" s="36"/>
      <c r="U10" s="36"/>
    </row>
    <row r="11" ht="22.8" customHeight="1" spans="1:21">
      <c r="A11" s="18" t="s">
        <v>170</v>
      </c>
      <c r="B11" s="18" t="s">
        <v>172</v>
      </c>
      <c r="C11" s="18" t="s">
        <v>175</v>
      </c>
      <c r="D11" s="19" t="s">
        <v>176</v>
      </c>
      <c r="E11" s="19" t="s">
        <v>177</v>
      </c>
      <c r="F11" s="20">
        <v>1278.97248</v>
      </c>
      <c r="G11" s="6">
        <v>1268.97248</v>
      </c>
      <c r="H11" s="6">
        <v>970.7624</v>
      </c>
      <c r="I11" s="6">
        <v>73.79</v>
      </c>
      <c r="J11" s="6">
        <v>224.42008</v>
      </c>
      <c r="K11" s="6">
        <v>10</v>
      </c>
      <c r="L11" s="6"/>
      <c r="M11" s="6">
        <v>10</v>
      </c>
      <c r="N11" s="6"/>
      <c r="O11" s="6"/>
      <c r="P11" s="6"/>
      <c r="Q11" s="6"/>
      <c r="R11" s="6"/>
      <c r="S11" s="6"/>
      <c r="T11" s="6"/>
      <c r="U11" s="6"/>
    </row>
    <row r="12" ht="22.8" customHeight="1" spans="1:21">
      <c r="A12" s="4" t="s">
        <v>170</v>
      </c>
      <c r="B12" s="4" t="s">
        <v>178</v>
      </c>
      <c r="C12" s="4"/>
      <c r="D12" s="15" t="s">
        <v>179</v>
      </c>
      <c r="E12" s="15" t="s">
        <v>180</v>
      </c>
      <c r="F12" s="36">
        <v>188.84</v>
      </c>
      <c r="G12" s="36">
        <v>188.84</v>
      </c>
      <c r="H12" s="36">
        <v>188.84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ht="22.8" customHeight="1" spans="1:21">
      <c r="A13" s="18" t="s">
        <v>170</v>
      </c>
      <c r="B13" s="18" t="s">
        <v>178</v>
      </c>
      <c r="C13" s="18" t="s">
        <v>178</v>
      </c>
      <c r="D13" s="19" t="s">
        <v>181</v>
      </c>
      <c r="E13" s="19" t="s">
        <v>182</v>
      </c>
      <c r="F13" s="20">
        <v>188.84</v>
      </c>
      <c r="G13" s="6">
        <v>188.84</v>
      </c>
      <c r="H13" s="6">
        <v>188.84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22.8" customHeight="1" spans="1:21">
      <c r="A14" s="4" t="s">
        <v>170</v>
      </c>
      <c r="B14" s="4" t="s">
        <v>183</v>
      </c>
      <c r="C14" s="4"/>
      <c r="D14" s="15" t="s">
        <v>184</v>
      </c>
      <c r="E14" s="15" t="s">
        <v>185</v>
      </c>
      <c r="F14" s="36">
        <v>2.076354</v>
      </c>
      <c r="G14" s="36">
        <v>2.076354</v>
      </c>
      <c r="H14" s="36">
        <v>2.076354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ht="22.8" customHeight="1" spans="1:21">
      <c r="A15" s="18" t="s">
        <v>170</v>
      </c>
      <c r="B15" s="18" t="s">
        <v>183</v>
      </c>
      <c r="C15" s="18" t="s">
        <v>175</v>
      </c>
      <c r="D15" s="19" t="s">
        <v>186</v>
      </c>
      <c r="E15" s="19" t="s">
        <v>187</v>
      </c>
      <c r="F15" s="20">
        <v>2.076354</v>
      </c>
      <c r="G15" s="6">
        <v>2.076354</v>
      </c>
      <c r="H15" s="6">
        <v>2.076354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ht="22.8" customHeight="1" spans="1:21">
      <c r="A16" s="4" t="s">
        <v>170</v>
      </c>
      <c r="B16" s="4" t="s">
        <v>175</v>
      </c>
      <c r="C16" s="4"/>
      <c r="D16" s="15" t="s">
        <v>188</v>
      </c>
      <c r="E16" s="15" t="s">
        <v>189</v>
      </c>
      <c r="F16" s="36">
        <v>7.09</v>
      </c>
      <c r="G16" s="36">
        <v>7.09</v>
      </c>
      <c r="H16" s="36">
        <v>7.09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ht="22.8" customHeight="1" spans="1:21">
      <c r="A17" s="18" t="s">
        <v>170</v>
      </c>
      <c r="B17" s="18" t="s">
        <v>175</v>
      </c>
      <c r="C17" s="18" t="s">
        <v>175</v>
      </c>
      <c r="D17" s="19" t="s">
        <v>190</v>
      </c>
      <c r="E17" s="19" t="s">
        <v>191</v>
      </c>
      <c r="F17" s="20">
        <v>7.09</v>
      </c>
      <c r="G17" s="6">
        <v>7.09</v>
      </c>
      <c r="H17" s="6">
        <v>7.09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ht="22.8" customHeight="1" spans="1:21">
      <c r="A18" s="4" t="s">
        <v>192</v>
      </c>
      <c r="B18" s="4"/>
      <c r="C18" s="4"/>
      <c r="D18" s="15" t="s">
        <v>192</v>
      </c>
      <c r="E18" s="15" t="s">
        <v>193</v>
      </c>
      <c r="F18" s="36">
        <v>99.35</v>
      </c>
      <c r="G18" s="36">
        <v>99.35</v>
      </c>
      <c r="H18" s="36">
        <v>99.35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ht="22.8" customHeight="1" spans="1:21">
      <c r="A19" s="4" t="s">
        <v>192</v>
      </c>
      <c r="B19" s="4" t="s">
        <v>183</v>
      </c>
      <c r="C19" s="4"/>
      <c r="D19" s="15" t="s">
        <v>194</v>
      </c>
      <c r="E19" s="15" t="s">
        <v>195</v>
      </c>
      <c r="F19" s="36">
        <v>99.35</v>
      </c>
      <c r="G19" s="36">
        <v>99.35</v>
      </c>
      <c r="H19" s="36">
        <v>99.35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</row>
    <row r="20" ht="22.8" customHeight="1" spans="1:21">
      <c r="A20" s="18" t="s">
        <v>192</v>
      </c>
      <c r="B20" s="18" t="s">
        <v>183</v>
      </c>
      <c r="C20" s="18" t="s">
        <v>172</v>
      </c>
      <c r="D20" s="19" t="s">
        <v>196</v>
      </c>
      <c r="E20" s="19" t="s">
        <v>197</v>
      </c>
      <c r="F20" s="20">
        <v>99.35</v>
      </c>
      <c r="G20" s="6">
        <v>99.35</v>
      </c>
      <c r="H20" s="6">
        <v>99.35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ht="22.8" customHeight="1" spans="1:21">
      <c r="A21" s="4" t="s">
        <v>198</v>
      </c>
      <c r="B21" s="4"/>
      <c r="C21" s="4"/>
      <c r="D21" s="15" t="s">
        <v>198</v>
      </c>
      <c r="E21" s="15" t="s">
        <v>199</v>
      </c>
      <c r="F21" s="36">
        <v>126.185094</v>
      </c>
      <c r="G21" s="36">
        <v>126.185094</v>
      </c>
      <c r="H21" s="36">
        <v>126.185094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ht="22.8" customHeight="1" spans="1:21">
      <c r="A22" s="4" t="s">
        <v>198</v>
      </c>
      <c r="B22" s="4" t="s">
        <v>172</v>
      </c>
      <c r="C22" s="4"/>
      <c r="D22" s="15" t="s">
        <v>200</v>
      </c>
      <c r="E22" s="15" t="s">
        <v>201</v>
      </c>
      <c r="F22" s="36">
        <v>126.185094</v>
      </c>
      <c r="G22" s="36">
        <v>126.185094</v>
      </c>
      <c r="H22" s="36">
        <v>126.185094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</row>
    <row r="23" ht="22.8" customHeight="1" spans="1:21">
      <c r="A23" s="18" t="s">
        <v>198</v>
      </c>
      <c r="B23" s="18" t="s">
        <v>172</v>
      </c>
      <c r="C23" s="18" t="s">
        <v>202</v>
      </c>
      <c r="D23" s="19" t="s">
        <v>203</v>
      </c>
      <c r="E23" s="19" t="s">
        <v>204</v>
      </c>
      <c r="F23" s="20">
        <v>126.185094</v>
      </c>
      <c r="G23" s="6">
        <v>126.185094</v>
      </c>
      <c r="H23" s="6">
        <v>126.185094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787610619469" customWidth="1"/>
    <col min="2" max="2" width="15.7433628318584" customWidth="1"/>
    <col min="3" max="3" width="30.8053097345133" customWidth="1"/>
    <col min="4" max="4" width="13.9734513274336" customWidth="1"/>
    <col min="5" max="5" width="9.76991150442478" customWidth="1"/>
  </cols>
  <sheetData>
    <row r="1" ht="16.35" customHeight="1" spans="1:4">
      <c r="A1" s="1"/>
      <c r="D1" s="22" t="s">
        <v>233</v>
      </c>
    </row>
    <row r="2" ht="31.9" customHeight="1" spans="1:4">
      <c r="A2" s="10" t="s">
        <v>13</v>
      </c>
      <c r="B2" s="10"/>
      <c r="C2" s="10"/>
      <c r="D2" s="10"/>
    </row>
    <row r="3" ht="18.95" customHeight="1" spans="1:4">
      <c r="A3" s="11" t="s">
        <v>32</v>
      </c>
      <c r="B3" s="11"/>
      <c r="C3" s="11"/>
      <c r="D3" s="9" t="s">
        <v>33</v>
      </c>
    </row>
    <row r="4" ht="20.2" customHeight="1" spans="1:4">
      <c r="A4" s="12" t="s">
        <v>34</v>
      </c>
      <c r="B4" s="12"/>
      <c r="C4" s="12" t="s">
        <v>35</v>
      </c>
      <c r="D4" s="12"/>
    </row>
    <row r="5" ht="20.2" customHeight="1" spans="1:4">
      <c r="A5" s="12" t="s">
        <v>36</v>
      </c>
      <c r="B5" s="12" t="s">
        <v>37</v>
      </c>
      <c r="C5" s="12" t="s">
        <v>36</v>
      </c>
      <c r="D5" s="12" t="s">
        <v>37</v>
      </c>
    </row>
    <row r="6" ht="20.2" customHeight="1" spans="1:4">
      <c r="A6" s="13" t="s">
        <v>234</v>
      </c>
      <c r="B6" s="14">
        <v>1702.513928</v>
      </c>
      <c r="C6" s="13" t="s">
        <v>235</v>
      </c>
      <c r="D6" s="36">
        <v>1702.513928</v>
      </c>
    </row>
    <row r="7" ht="20.2" customHeight="1" spans="1:4">
      <c r="A7" s="7" t="s">
        <v>236</v>
      </c>
      <c r="B7" s="6">
        <v>1702.513928</v>
      </c>
      <c r="C7" s="7" t="s">
        <v>42</v>
      </c>
      <c r="D7" s="20"/>
    </row>
    <row r="8" ht="20.2" customHeight="1" spans="1:4">
      <c r="A8" s="7" t="s">
        <v>237</v>
      </c>
      <c r="B8" s="6"/>
      <c r="C8" s="7" t="s">
        <v>46</v>
      </c>
      <c r="D8" s="20"/>
    </row>
    <row r="9" ht="31.05" customHeight="1" spans="1:4">
      <c r="A9" s="7" t="s">
        <v>49</v>
      </c>
      <c r="B9" s="6"/>
      <c r="C9" s="7" t="s">
        <v>50</v>
      </c>
      <c r="D9" s="20"/>
    </row>
    <row r="10" ht="20.2" customHeight="1" spans="1:4">
      <c r="A10" s="7" t="s">
        <v>238</v>
      </c>
      <c r="B10" s="6"/>
      <c r="C10" s="7" t="s">
        <v>54</v>
      </c>
      <c r="D10" s="20"/>
    </row>
    <row r="11" ht="20.2" customHeight="1" spans="1:4">
      <c r="A11" s="7" t="s">
        <v>239</v>
      </c>
      <c r="B11" s="6"/>
      <c r="C11" s="7" t="s">
        <v>58</v>
      </c>
      <c r="D11" s="20"/>
    </row>
    <row r="12" ht="20.2" customHeight="1" spans="1:4">
      <c r="A12" s="7" t="s">
        <v>240</v>
      </c>
      <c r="B12" s="6"/>
      <c r="C12" s="7" t="s">
        <v>62</v>
      </c>
      <c r="D12" s="20"/>
    </row>
    <row r="13" ht="20.2" customHeight="1" spans="1:4">
      <c r="A13" s="13" t="s">
        <v>241</v>
      </c>
      <c r="B13" s="14"/>
      <c r="C13" s="7" t="s">
        <v>66</v>
      </c>
      <c r="D13" s="20"/>
    </row>
    <row r="14" ht="20.2" customHeight="1" spans="1:4">
      <c r="A14" s="7" t="s">
        <v>236</v>
      </c>
      <c r="B14" s="6"/>
      <c r="C14" s="7" t="s">
        <v>70</v>
      </c>
      <c r="D14" s="20">
        <v>1476.978834</v>
      </c>
    </row>
    <row r="15" ht="20.2" customHeight="1" spans="1:4">
      <c r="A15" s="7" t="s">
        <v>238</v>
      </c>
      <c r="B15" s="6"/>
      <c r="C15" s="7" t="s">
        <v>74</v>
      </c>
      <c r="D15" s="20"/>
    </row>
    <row r="16" ht="20.2" customHeight="1" spans="1:4">
      <c r="A16" s="7" t="s">
        <v>239</v>
      </c>
      <c r="B16" s="6"/>
      <c r="C16" s="7" t="s">
        <v>78</v>
      </c>
      <c r="D16" s="20">
        <v>99.35</v>
      </c>
    </row>
    <row r="17" ht="20.2" customHeight="1" spans="1:4">
      <c r="A17" s="7" t="s">
        <v>240</v>
      </c>
      <c r="B17" s="6"/>
      <c r="C17" s="7" t="s">
        <v>82</v>
      </c>
      <c r="D17" s="20"/>
    </row>
    <row r="18" ht="20.2" customHeight="1" spans="1:4">
      <c r="A18" s="7"/>
      <c r="B18" s="6"/>
      <c r="C18" s="7" t="s">
        <v>86</v>
      </c>
      <c r="D18" s="20"/>
    </row>
    <row r="19" ht="20.2" customHeight="1" spans="1:4">
      <c r="A19" s="7"/>
      <c r="B19" s="7"/>
      <c r="C19" s="7" t="s">
        <v>90</v>
      </c>
      <c r="D19" s="20"/>
    </row>
    <row r="20" ht="20.2" customHeight="1" spans="1:4">
      <c r="A20" s="7"/>
      <c r="B20" s="7"/>
      <c r="C20" s="7" t="s">
        <v>94</v>
      </c>
      <c r="D20" s="20"/>
    </row>
    <row r="21" ht="20.2" customHeight="1" spans="1:4">
      <c r="A21" s="7"/>
      <c r="B21" s="7"/>
      <c r="C21" s="7" t="s">
        <v>98</v>
      </c>
      <c r="D21" s="20"/>
    </row>
    <row r="22" ht="20.2" customHeight="1" spans="1:4">
      <c r="A22" s="7"/>
      <c r="B22" s="7"/>
      <c r="C22" s="7" t="s">
        <v>101</v>
      </c>
      <c r="D22" s="20"/>
    </row>
    <row r="23" ht="20.2" customHeight="1" spans="1:4">
      <c r="A23" s="7"/>
      <c r="B23" s="7"/>
      <c r="C23" s="7" t="s">
        <v>104</v>
      </c>
      <c r="D23" s="20"/>
    </row>
    <row r="24" ht="20.2" customHeight="1" spans="1:4">
      <c r="A24" s="7"/>
      <c r="B24" s="7"/>
      <c r="C24" s="7" t="s">
        <v>106</v>
      </c>
      <c r="D24" s="20"/>
    </row>
    <row r="25" ht="20.2" customHeight="1" spans="1:4">
      <c r="A25" s="7"/>
      <c r="B25" s="7"/>
      <c r="C25" s="7" t="s">
        <v>108</v>
      </c>
      <c r="D25" s="20"/>
    </row>
    <row r="26" ht="20.2" customHeight="1" spans="1:4">
      <c r="A26" s="7"/>
      <c r="B26" s="7"/>
      <c r="C26" s="7" t="s">
        <v>110</v>
      </c>
      <c r="D26" s="20">
        <v>126.185094</v>
      </c>
    </row>
    <row r="27" ht="20.2" customHeight="1" spans="1:4">
      <c r="A27" s="7"/>
      <c r="B27" s="7"/>
      <c r="C27" s="7" t="s">
        <v>112</v>
      </c>
      <c r="D27" s="20"/>
    </row>
    <row r="28" ht="20.2" customHeight="1" spans="1:4">
      <c r="A28" s="7"/>
      <c r="B28" s="7"/>
      <c r="C28" s="7" t="s">
        <v>114</v>
      </c>
      <c r="D28" s="20"/>
    </row>
    <row r="29" ht="20.2" customHeight="1" spans="1:4">
      <c r="A29" s="7"/>
      <c r="B29" s="7"/>
      <c r="C29" s="7" t="s">
        <v>116</v>
      </c>
      <c r="D29" s="20"/>
    </row>
    <row r="30" ht="20.2" customHeight="1" spans="1:4">
      <c r="A30" s="7"/>
      <c r="B30" s="7"/>
      <c r="C30" s="7" t="s">
        <v>118</v>
      </c>
      <c r="D30" s="20"/>
    </row>
    <row r="31" ht="20.2" customHeight="1" spans="1:4">
      <c r="A31" s="7"/>
      <c r="B31" s="7"/>
      <c r="C31" s="7" t="s">
        <v>120</v>
      </c>
      <c r="D31" s="20"/>
    </row>
    <row r="32" ht="20.2" customHeight="1" spans="1:4">
      <c r="A32" s="7"/>
      <c r="B32" s="7"/>
      <c r="C32" s="7" t="s">
        <v>122</v>
      </c>
      <c r="D32" s="20"/>
    </row>
    <row r="33" ht="20.2" customHeight="1" spans="1:4">
      <c r="A33" s="7"/>
      <c r="B33" s="7"/>
      <c r="C33" s="7" t="s">
        <v>124</v>
      </c>
      <c r="D33" s="20"/>
    </row>
    <row r="34" ht="20.2" customHeight="1" spans="1:4">
      <c r="A34" s="7"/>
      <c r="B34" s="7"/>
      <c r="C34" s="7" t="s">
        <v>125</v>
      </c>
      <c r="D34" s="20"/>
    </row>
    <row r="35" ht="20.2" customHeight="1" spans="1:4">
      <c r="A35" s="7"/>
      <c r="B35" s="7"/>
      <c r="C35" s="7" t="s">
        <v>126</v>
      </c>
      <c r="D35" s="20"/>
    </row>
    <row r="36" ht="20.2" customHeight="1" spans="1:4">
      <c r="A36" s="7"/>
      <c r="B36" s="7"/>
      <c r="C36" s="7" t="s">
        <v>127</v>
      </c>
      <c r="D36" s="20"/>
    </row>
    <row r="37" ht="20.2" customHeight="1" spans="1:4">
      <c r="A37" s="7"/>
      <c r="B37" s="7"/>
      <c r="C37" s="7"/>
      <c r="D37" s="7"/>
    </row>
    <row r="38" ht="20.2" customHeight="1" spans="1:4">
      <c r="A38" s="13"/>
      <c r="B38" s="13"/>
      <c r="C38" s="13" t="s">
        <v>242</v>
      </c>
      <c r="D38" s="14"/>
    </row>
    <row r="39" ht="20.2" customHeight="1" spans="1:4">
      <c r="A39" s="13"/>
      <c r="B39" s="13"/>
      <c r="C39" s="13"/>
      <c r="D39" s="13"/>
    </row>
    <row r="40" ht="20.2" customHeight="1" spans="1:4">
      <c r="A40" s="4" t="s">
        <v>243</v>
      </c>
      <c r="B40" s="14">
        <v>1702.513928</v>
      </c>
      <c r="C40" s="4" t="s">
        <v>244</v>
      </c>
      <c r="D40" s="36">
        <v>1702.513928</v>
      </c>
    </row>
    <row r="41" ht="16.35" customHeight="1" spans="1:3">
      <c r="A41" s="11" t="s">
        <v>245</v>
      </c>
      <c r="B41" s="11"/>
      <c r="C41" s="11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371681415929" customWidth="1"/>
    <col min="2" max="2" width="4.88495575221239" customWidth="1"/>
    <col min="3" max="3" width="4.74336283185841" customWidth="1"/>
    <col min="4" max="4" width="14.6548672566372" customWidth="1"/>
    <col min="5" max="5" width="24.8407079646018" customWidth="1"/>
    <col min="6" max="6" width="13.9734513274336" customWidth="1"/>
    <col min="7" max="7" width="11.5398230088496" customWidth="1"/>
    <col min="8" max="8" width="9.08849557522124" customWidth="1"/>
    <col min="9" max="9" width="10.4424778761062" customWidth="1"/>
    <col min="10" max="10" width="11.3982300884956" customWidth="1"/>
    <col min="11" max="11" width="15.8761061946903" customWidth="1"/>
  </cols>
  <sheetData>
    <row r="1" ht="16.35" customHeight="1" spans="1:11">
      <c r="A1" s="1"/>
      <c r="D1" s="1"/>
      <c r="K1" s="22" t="s">
        <v>246</v>
      </c>
    </row>
    <row r="2" ht="43.1" customHeight="1" spans="1:1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4.15" customHeight="1" spans="1:11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9" t="s">
        <v>33</v>
      </c>
      <c r="K3" s="9"/>
    </row>
    <row r="4" ht="19.8" customHeight="1" spans="1:11">
      <c r="A4" s="12" t="s">
        <v>159</v>
      </c>
      <c r="B4" s="12"/>
      <c r="C4" s="12"/>
      <c r="D4" s="12" t="s">
        <v>160</v>
      </c>
      <c r="E4" s="12" t="s">
        <v>161</v>
      </c>
      <c r="F4" s="12" t="s">
        <v>138</v>
      </c>
      <c r="G4" s="12" t="s">
        <v>162</v>
      </c>
      <c r="H4" s="12"/>
      <c r="I4" s="12"/>
      <c r="J4" s="12"/>
      <c r="K4" s="12" t="s">
        <v>163</v>
      </c>
    </row>
    <row r="5" ht="17.25" customHeight="1" spans="1:11">
      <c r="A5" s="12"/>
      <c r="B5" s="12"/>
      <c r="C5" s="12"/>
      <c r="D5" s="12"/>
      <c r="E5" s="12"/>
      <c r="F5" s="12"/>
      <c r="G5" s="12" t="s">
        <v>140</v>
      </c>
      <c r="H5" s="12" t="s">
        <v>247</v>
      </c>
      <c r="I5" s="12"/>
      <c r="J5" s="12" t="s">
        <v>248</v>
      </c>
      <c r="K5" s="12"/>
    </row>
    <row r="6" ht="24.15" customHeight="1" spans="1:11">
      <c r="A6" s="12" t="s">
        <v>167</v>
      </c>
      <c r="B6" s="12" t="s">
        <v>168</v>
      </c>
      <c r="C6" s="12" t="s">
        <v>169</v>
      </c>
      <c r="D6" s="12"/>
      <c r="E6" s="12"/>
      <c r="F6" s="12"/>
      <c r="G6" s="12"/>
      <c r="H6" s="12" t="s">
        <v>225</v>
      </c>
      <c r="I6" s="12" t="s">
        <v>217</v>
      </c>
      <c r="J6" s="12"/>
      <c r="K6" s="12"/>
    </row>
    <row r="7" ht="22.8" customHeight="1" spans="1:11">
      <c r="A7" s="7"/>
      <c r="B7" s="7"/>
      <c r="C7" s="7"/>
      <c r="D7" s="13"/>
      <c r="E7" s="13" t="s">
        <v>138</v>
      </c>
      <c r="F7" s="14">
        <v>1702.513928</v>
      </c>
      <c r="G7" s="14">
        <v>1692.513928</v>
      </c>
      <c r="H7" s="14">
        <v>1394.303848</v>
      </c>
      <c r="I7" s="14">
        <v>224.42008</v>
      </c>
      <c r="J7" s="14">
        <v>73.79</v>
      </c>
      <c r="K7" s="14">
        <v>10</v>
      </c>
    </row>
    <row r="8" ht="22.8" customHeight="1" spans="1:11">
      <c r="A8" s="7"/>
      <c r="B8" s="7"/>
      <c r="C8" s="7"/>
      <c r="D8" s="15" t="s">
        <v>2</v>
      </c>
      <c r="E8" s="15" t="s">
        <v>4</v>
      </c>
      <c r="F8" s="14">
        <v>1702.513928</v>
      </c>
      <c r="G8" s="14">
        <v>1692.513928</v>
      </c>
      <c r="H8" s="14">
        <v>1394.303848</v>
      </c>
      <c r="I8" s="14">
        <v>224.42008</v>
      </c>
      <c r="J8" s="14">
        <v>73.79</v>
      </c>
      <c r="K8" s="14">
        <v>10</v>
      </c>
    </row>
    <row r="9" ht="22.8" customHeight="1" spans="1:11">
      <c r="A9" s="7"/>
      <c r="B9" s="7"/>
      <c r="C9" s="7"/>
      <c r="D9" s="16" t="s">
        <v>156</v>
      </c>
      <c r="E9" s="16" t="s">
        <v>157</v>
      </c>
      <c r="F9" s="14">
        <v>1702.513928</v>
      </c>
      <c r="G9" s="14">
        <v>1692.513928</v>
      </c>
      <c r="H9" s="14">
        <v>1394.303848</v>
      </c>
      <c r="I9" s="14">
        <v>224.42008</v>
      </c>
      <c r="J9" s="14">
        <v>73.79</v>
      </c>
      <c r="K9" s="14">
        <v>10</v>
      </c>
    </row>
    <row r="10" ht="22.8" customHeight="1" spans="1:11">
      <c r="A10" s="4" t="s">
        <v>170</v>
      </c>
      <c r="B10" s="4"/>
      <c r="C10" s="4"/>
      <c r="D10" s="13" t="s">
        <v>249</v>
      </c>
      <c r="E10" s="13" t="s">
        <v>250</v>
      </c>
      <c r="F10" s="14">
        <v>1476.978834</v>
      </c>
      <c r="G10" s="14">
        <v>1466.978834</v>
      </c>
      <c r="H10" s="14">
        <v>1168.768754</v>
      </c>
      <c r="I10" s="14">
        <v>224.42008</v>
      </c>
      <c r="J10" s="14">
        <v>73.79</v>
      </c>
      <c r="K10" s="14">
        <v>10</v>
      </c>
    </row>
    <row r="11" ht="22.8" customHeight="1" spans="1:11">
      <c r="A11" s="4" t="s">
        <v>170</v>
      </c>
      <c r="B11" s="17" t="s">
        <v>172</v>
      </c>
      <c r="C11" s="4"/>
      <c r="D11" s="13" t="s">
        <v>251</v>
      </c>
      <c r="E11" s="13" t="s">
        <v>252</v>
      </c>
      <c r="F11" s="14">
        <v>1278.97248</v>
      </c>
      <c r="G11" s="14">
        <v>1268.97248</v>
      </c>
      <c r="H11" s="14">
        <v>970.7624</v>
      </c>
      <c r="I11" s="14">
        <v>224.42008</v>
      </c>
      <c r="J11" s="14">
        <v>73.79</v>
      </c>
      <c r="K11" s="14">
        <v>10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19" t="s">
        <v>253</v>
      </c>
      <c r="E12" s="7" t="s">
        <v>254</v>
      </c>
      <c r="F12" s="6">
        <v>1278.97248</v>
      </c>
      <c r="G12" s="6">
        <v>1268.97248</v>
      </c>
      <c r="H12" s="20">
        <v>970.7624</v>
      </c>
      <c r="I12" s="20">
        <v>224.42008</v>
      </c>
      <c r="J12" s="20">
        <v>73.79</v>
      </c>
      <c r="K12" s="20">
        <v>10</v>
      </c>
    </row>
    <row r="13" ht="22.8" customHeight="1" spans="1:11">
      <c r="A13" s="4" t="s">
        <v>170</v>
      </c>
      <c r="B13" s="17" t="s">
        <v>178</v>
      </c>
      <c r="C13" s="4"/>
      <c r="D13" s="13" t="s">
        <v>255</v>
      </c>
      <c r="E13" s="13" t="s">
        <v>256</v>
      </c>
      <c r="F13" s="14">
        <v>188.84</v>
      </c>
      <c r="G13" s="14">
        <v>188.84</v>
      </c>
      <c r="H13" s="14">
        <v>188.84</v>
      </c>
      <c r="I13" s="14">
        <v>0</v>
      </c>
      <c r="J13" s="14">
        <v>0</v>
      </c>
      <c r="K13" s="14">
        <v>0</v>
      </c>
    </row>
    <row r="14" ht="22.8" customHeight="1" spans="1:11">
      <c r="A14" s="18" t="s">
        <v>170</v>
      </c>
      <c r="B14" s="18" t="s">
        <v>178</v>
      </c>
      <c r="C14" s="18" t="s">
        <v>178</v>
      </c>
      <c r="D14" s="19" t="s">
        <v>257</v>
      </c>
      <c r="E14" s="7" t="s">
        <v>258</v>
      </c>
      <c r="F14" s="6">
        <v>188.84</v>
      </c>
      <c r="G14" s="6">
        <v>188.84</v>
      </c>
      <c r="H14" s="20">
        <v>188.84</v>
      </c>
      <c r="I14" s="20"/>
      <c r="J14" s="20"/>
      <c r="K14" s="20"/>
    </row>
    <row r="15" ht="22.8" customHeight="1" spans="1:11">
      <c r="A15" s="4" t="s">
        <v>170</v>
      </c>
      <c r="B15" s="17" t="s">
        <v>175</v>
      </c>
      <c r="C15" s="4"/>
      <c r="D15" s="13" t="s">
        <v>259</v>
      </c>
      <c r="E15" s="13" t="s">
        <v>191</v>
      </c>
      <c r="F15" s="14">
        <v>7.09</v>
      </c>
      <c r="G15" s="14">
        <v>7.09</v>
      </c>
      <c r="H15" s="14">
        <v>7.09</v>
      </c>
      <c r="I15" s="14">
        <v>0</v>
      </c>
      <c r="J15" s="14">
        <v>0</v>
      </c>
      <c r="K15" s="14">
        <v>0</v>
      </c>
    </row>
    <row r="16" ht="22.8" customHeight="1" spans="1:11">
      <c r="A16" s="18" t="s">
        <v>170</v>
      </c>
      <c r="B16" s="18" t="s">
        <v>175</v>
      </c>
      <c r="C16" s="18" t="s">
        <v>175</v>
      </c>
      <c r="D16" s="19" t="s">
        <v>260</v>
      </c>
      <c r="E16" s="7" t="s">
        <v>261</v>
      </c>
      <c r="F16" s="6">
        <v>7.09</v>
      </c>
      <c r="G16" s="6">
        <v>7.09</v>
      </c>
      <c r="H16" s="20">
        <v>7.09</v>
      </c>
      <c r="I16" s="20"/>
      <c r="J16" s="20"/>
      <c r="K16" s="20"/>
    </row>
    <row r="17" ht="22.8" customHeight="1" spans="1:11">
      <c r="A17" s="4" t="s">
        <v>170</v>
      </c>
      <c r="B17" s="17" t="s">
        <v>183</v>
      </c>
      <c r="C17" s="4"/>
      <c r="D17" s="13" t="s">
        <v>262</v>
      </c>
      <c r="E17" s="13" t="s">
        <v>263</v>
      </c>
      <c r="F17" s="14">
        <v>2.076354</v>
      </c>
      <c r="G17" s="14">
        <v>2.076354</v>
      </c>
      <c r="H17" s="14">
        <v>2.076354</v>
      </c>
      <c r="I17" s="14">
        <v>0</v>
      </c>
      <c r="J17" s="14">
        <v>0</v>
      </c>
      <c r="K17" s="14">
        <v>0</v>
      </c>
    </row>
    <row r="18" ht="22.8" customHeight="1" spans="1:11">
      <c r="A18" s="18" t="s">
        <v>170</v>
      </c>
      <c r="B18" s="18" t="s">
        <v>183</v>
      </c>
      <c r="C18" s="18" t="s">
        <v>175</v>
      </c>
      <c r="D18" s="19" t="s">
        <v>264</v>
      </c>
      <c r="E18" s="7" t="s">
        <v>265</v>
      </c>
      <c r="F18" s="6">
        <v>2.076354</v>
      </c>
      <c r="G18" s="6">
        <v>2.076354</v>
      </c>
      <c r="H18" s="20">
        <v>2.076354</v>
      </c>
      <c r="I18" s="20"/>
      <c r="J18" s="20"/>
      <c r="K18" s="20"/>
    </row>
    <row r="19" ht="22.8" customHeight="1" spans="1:11">
      <c r="A19" s="4" t="s">
        <v>192</v>
      </c>
      <c r="B19" s="4"/>
      <c r="C19" s="4"/>
      <c r="D19" s="13" t="s">
        <v>266</v>
      </c>
      <c r="E19" s="13" t="s">
        <v>267</v>
      </c>
      <c r="F19" s="14">
        <v>99.35</v>
      </c>
      <c r="G19" s="14">
        <v>99.35</v>
      </c>
      <c r="H19" s="14">
        <v>99.35</v>
      </c>
      <c r="I19" s="14">
        <v>0</v>
      </c>
      <c r="J19" s="14">
        <v>0</v>
      </c>
      <c r="K19" s="14">
        <v>0</v>
      </c>
    </row>
    <row r="20" ht="22.8" customHeight="1" spans="1:11">
      <c r="A20" s="4" t="s">
        <v>192</v>
      </c>
      <c r="B20" s="17" t="s">
        <v>183</v>
      </c>
      <c r="C20" s="4"/>
      <c r="D20" s="13" t="s">
        <v>268</v>
      </c>
      <c r="E20" s="13" t="s">
        <v>269</v>
      </c>
      <c r="F20" s="14">
        <v>99.35</v>
      </c>
      <c r="G20" s="14">
        <v>99.35</v>
      </c>
      <c r="H20" s="14">
        <v>99.35</v>
      </c>
      <c r="I20" s="14">
        <v>0</v>
      </c>
      <c r="J20" s="14">
        <v>0</v>
      </c>
      <c r="K20" s="14">
        <v>0</v>
      </c>
    </row>
    <row r="21" ht="22.8" customHeight="1" spans="1:11">
      <c r="A21" s="18" t="s">
        <v>192</v>
      </c>
      <c r="B21" s="18" t="s">
        <v>183</v>
      </c>
      <c r="C21" s="18" t="s">
        <v>172</v>
      </c>
      <c r="D21" s="19" t="s">
        <v>270</v>
      </c>
      <c r="E21" s="7" t="s">
        <v>271</v>
      </c>
      <c r="F21" s="6">
        <v>99.35</v>
      </c>
      <c r="G21" s="6">
        <v>99.35</v>
      </c>
      <c r="H21" s="20">
        <v>99.35</v>
      </c>
      <c r="I21" s="20"/>
      <c r="J21" s="20"/>
      <c r="K21" s="20"/>
    </row>
    <row r="22" ht="22.8" customHeight="1" spans="1:11">
      <c r="A22" s="4" t="s">
        <v>198</v>
      </c>
      <c r="B22" s="4"/>
      <c r="C22" s="4"/>
      <c r="D22" s="13" t="s">
        <v>272</v>
      </c>
      <c r="E22" s="13" t="s">
        <v>273</v>
      </c>
      <c r="F22" s="14">
        <v>126.185094</v>
      </c>
      <c r="G22" s="14">
        <v>126.185094</v>
      </c>
      <c r="H22" s="14">
        <v>126.185094</v>
      </c>
      <c r="I22" s="14">
        <v>0</v>
      </c>
      <c r="J22" s="14">
        <v>0</v>
      </c>
      <c r="K22" s="14">
        <v>0</v>
      </c>
    </row>
    <row r="23" ht="22.8" customHeight="1" spans="1:11">
      <c r="A23" s="4" t="s">
        <v>198</v>
      </c>
      <c r="B23" s="17" t="s">
        <v>172</v>
      </c>
      <c r="C23" s="4"/>
      <c r="D23" s="13" t="s">
        <v>274</v>
      </c>
      <c r="E23" s="13" t="s">
        <v>275</v>
      </c>
      <c r="F23" s="14">
        <v>126.185094</v>
      </c>
      <c r="G23" s="14">
        <v>126.185094</v>
      </c>
      <c r="H23" s="14">
        <v>126.185094</v>
      </c>
      <c r="I23" s="14">
        <v>0</v>
      </c>
      <c r="J23" s="14">
        <v>0</v>
      </c>
      <c r="K23" s="14">
        <v>0</v>
      </c>
    </row>
    <row r="24" ht="22.8" customHeight="1" spans="1:11">
      <c r="A24" s="18" t="s">
        <v>198</v>
      </c>
      <c r="B24" s="18" t="s">
        <v>172</v>
      </c>
      <c r="C24" s="18" t="s">
        <v>202</v>
      </c>
      <c r="D24" s="19" t="s">
        <v>276</v>
      </c>
      <c r="E24" s="7" t="s">
        <v>277</v>
      </c>
      <c r="F24" s="6">
        <v>126.185094</v>
      </c>
      <c r="G24" s="6">
        <v>126.185094</v>
      </c>
      <c r="H24" s="20">
        <v>126.185094</v>
      </c>
      <c r="I24" s="20"/>
      <c r="J24" s="20"/>
      <c r="K24" s="20"/>
    </row>
    <row r="25" ht="16.35" customHeight="1" spans="1:11">
      <c r="A25" s="11" t="s">
        <v>278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061946902655" customWidth="1"/>
    <col min="4" max="4" width="9.63716814159292" customWidth="1"/>
    <col min="5" max="5" width="21.3097345132743" customWidth="1"/>
    <col min="6" max="6" width="13.4336283185841" customWidth="1"/>
    <col min="7" max="7" width="12.4778761061947" customWidth="1"/>
    <col min="8" max="11" width="10.2566371681416" customWidth="1"/>
    <col min="12" max="12" width="12.4778761061947" customWidth="1"/>
    <col min="13" max="14" width="10.2566371681416" customWidth="1"/>
    <col min="15" max="15" width="9.76991150442478" customWidth="1"/>
  </cols>
  <sheetData>
    <row r="1" ht="16.35" customHeight="1" spans="1:14">
      <c r="A1" s="1"/>
      <c r="M1" s="22" t="s">
        <v>279</v>
      </c>
      <c r="N1" s="22"/>
    </row>
    <row r="2" ht="44.85" customHeight="1" spans="1:14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2.4" customHeight="1" spans="1:14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33</v>
      </c>
      <c r="N3" s="9"/>
    </row>
    <row r="4" ht="42.25" customHeight="1" spans="1:14">
      <c r="A4" s="12" t="s">
        <v>159</v>
      </c>
      <c r="B4" s="12"/>
      <c r="C4" s="12"/>
      <c r="D4" s="12" t="s">
        <v>206</v>
      </c>
      <c r="E4" s="12" t="s">
        <v>207</v>
      </c>
      <c r="F4" s="12" t="s">
        <v>224</v>
      </c>
      <c r="G4" s="12" t="s">
        <v>209</v>
      </c>
      <c r="H4" s="12"/>
      <c r="I4" s="12"/>
      <c r="J4" s="12"/>
      <c r="K4" s="12"/>
      <c r="L4" s="12" t="s">
        <v>213</v>
      </c>
      <c r="M4" s="12"/>
      <c r="N4" s="12"/>
    </row>
    <row r="5" ht="39.65" customHeight="1" spans="1:14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 t="s">
        <v>138</v>
      </c>
      <c r="H5" s="12" t="s">
        <v>280</v>
      </c>
      <c r="I5" s="12" t="s">
        <v>281</v>
      </c>
      <c r="J5" s="12" t="s">
        <v>282</v>
      </c>
      <c r="K5" s="12" t="s">
        <v>283</v>
      </c>
      <c r="L5" s="12" t="s">
        <v>138</v>
      </c>
      <c r="M5" s="12" t="s">
        <v>225</v>
      </c>
      <c r="N5" s="12" t="s">
        <v>284</v>
      </c>
    </row>
    <row r="6" ht="22.8" customHeight="1" spans="1:14">
      <c r="A6" s="13"/>
      <c r="B6" s="13"/>
      <c r="C6" s="13"/>
      <c r="D6" s="13"/>
      <c r="E6" s="13" t="s">
        <v>138</v>
      </c>
      <c r="F6" s="36">
        <v>1394.303848</v>
      </c>
      <c r="G6" s="36"/>
      <c r="H6" s="36"/>
      <c r="I6" s="36"/>
      <c r="J6" s="36"/>
      <c r="K6" s="36"/>
      <c r="L6" s="36">
        <v>1394.303848</v>
      </c>
      <c r="M6" s="36">
        <v>1394.303848</v>
      </c>
      <c r="N6" s="36"/>
    </row>
    <row r="7" ht="22.8" customHeight="1" spans="1:14">
      <c r="A7" s="13"/>
      <c r="B7" s="13"/>
      <c r="C7" s="13"/>
      <c r="D7" s="15" t="s">
        <v>2</v>
      </c>
      <c r="E7" s="15" t="s">
        <v>4</v>
      </c>
      <c r="F7" s="36">
        <v>1394.303848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1394.303848</v>
      </c>
      <c r="M7" s="36">
        <v>1394.303848</v>
      </c>
      <c r="N7" s="36">
        <v>0</v>
      </c>
    </row>
    <row r="8" ht="22.8" customHeight="1" spans="1:14">
      <c r="A8" s="13"/>
      <c r="B8" s="13"/>
      <c r="C8" s="13"/>
      <c r="D8" s="16" t="s">
        <v>156</v>
      </c>
      <c r="E8" s="16" t="s">
        <v>157</v>
      </c>
      <c r="F8" s="36">
        <v>1394.303848</v>
      </c>
      <c r="G8" s="36"/>
      <c r="H8" s="36"/>
      <c r="I8" s="36"/>
      <c r="J8" s="36"/>
      <c r="K8" s="36"/>
      <c r="L8" s="36">
        <v>1394.303848</v>
      </c>
      <c r="M8" s="36">
        <v>1394.303848</v>
      </c>
      <c r="N8" s="36"/>
    </row>
    <row r="9" ht="22.8" customHeight="1" spans="1:14">
      <c r="A9" s="4" t="s">
        <v>170</v>
      </c>
      <c r="B9" s="4"/>
      <c r="C9" s="4"/>
      <c r="D9" s="15" t="s">
        <v>170</v>
      </c>
      <c r="E9" s="15" t="s">
        <v>171</v>
      </c>
      <c r="F9" s="36">
        <v>1168.768754</v>
      </c>
      <c r="G9" s="36"/>
      <c r="H9" s="36"/>
      <c r="I9" s="36"/>
      <c r="J9" s="36"/>
      <c r="K9" s="36"/>
      <c r="L9" s="36">
        <v>1168.768754</v>
      </c>
      <c r="M9" s="36">
        <v>1168.768754</v>
      </c>
      <c r="N9" s="36"/>
    </row>
    <row r="10" ht="22.8" customHeight="1" spans="1:14">
      <c r="A10" s="4" t="s">
        <v>170</v>
      </c>
      <c r="B10" s="4" t="s">
        <v>172</v>
      </c>
      <c r="C10" s="4"/>
      <c r="D10" s="15" t="s">
        <v>173</v>
      </c>
      <c r="E10" s="15" t="s">
        <v>174</v>
      </c>
      <c r="F10" s="36">
        <v>970.7624</v>
      </c>
      <c r="G10" s="36"/>
      <c r="H10" s="36"/>
      <c r="I10" s="36"/>
      <c r="J10" s="36"/>
      <c r="K10" s="36"/>
      <c r="L10" s="36">
        <v>970.7624</v>
      </c>
      <c r="M10" s="36">
        <v>970.7624</v>
      </c>
      <c r="N10" s="36"/>
    </row>
    <row r="11" ht="22.8" customHeight="1" spans="1:14">
      <c r="A11" s="18" t="s">
        <v>170</v>
      </c>
      <c r="B11" s="18" t="s">
        <v>172</v>
      </c>
      <c r="C11" s="18" t="s">
        <v>175</v>
      </c>
      <c r="D11" s="19" t="s">
        <v>176</v>
      </c>
      <c r="E11" s="39" t="s">
        <v>177</v>
      </c>
      <c r="F11" s="6">
        <v>970.7624</v>
      </c>
      <c r="G11" s="6"/>
      <c r="H11" s="20"/>
      <c r="I11" s="20"/>
      <c r="J11" s="20"/>
      <c r="K11" s="20"/>
      <c r="L11" s="6">
        <v>970.7624</v>
      </c>
      <c r="M11" s="20">
        <v>970.7624</v>
      </c>
      <c r="N11" s="20"/>
    </row>
    <row r="12" ht="22.8" customHeight="1" spans="1:14">
      <c r="A12" s="4" t="s">
        <v>170</v>
      </c>
      <c r="B12" s="4" t="s">
        <v>178</v>
      </c>
      <c r="C12" s="4"/>
      <c r="D12" s="15" t="s">
        <v>179</v>
      </c>
      <c r="E12" s="15" t="s">
        <v>180</v>
      </c>
      <c r="F12" s="36">
        <v>188.84</v>
      </c>
      <c r="G12" s="36"/>
      <c r="H12" s="36"/>
      <c r="I12" s="36"/>
      <c r="J12" s="36"/>
      <c r="K12" s="36"/>
      <c r="L12" s="36">
        <v>188.84</v>
      </c>
      <c r="M12" s="36">
        <v>188.84</v>
      </c>
      <c r="N12" s="36"/>
    </row>
    <row r="13" ht="22.8" customHeight="1" spans="1:14">
      <c r="A13" s="18" t="s">
        <v>170</v>
      </c>
      <c r="B13" s="18" t="s">
        <v>178</v>
      </c>
      <c r="C13" s="18" t="s">
        <v>178</v>
      </c>
      <c r="D13" s="19" t="s">
        <v>181</v>
      </c>
      <c r="E13" s="39" t="s">
        <v>182</v>
      </c>
      <c r="F13" s="6">
        <v>188.84</v>
      </c>
      <c r="G13" s="6"/>
      <c r="H13" s="20"/>
      <c r="I13" s="20"/>
      <c r="J13" s="20"/>
      <c r="K13" s="20"/>
      <c r="L13" s="6">
        <v>188.84</v>
      </c>
      <c r="M13" s="20">
        <v>188.84</v>
      </c>
      <c r="N13" s="20"/>
    </row>
    <row r="14" ht="22.8" customHeight="1" spans="1:14">
      <c r="A14" s="4" t="s">
        <v>170</v>
      </c>
      <c r="B14" s="4" t="s">
        <v>183</v>
      </c>
      <c r="C14" s="4"/>
      <c r="D14" s="15" t="s">
        <v>184</v>
      </c>
      <c r="E14" s="15" t="s">
        <v>185</v>
      </c>
      <c r="F14" s="36">
        <v>2.076354</v>
      </c>
      <c r="G14" s="36"/>
      <c r="H14" s="36"/>
      <c r="I14" s="36"/>
      <c r="J14" s="36"/>
      <c r="K14" s="36"/>
      <c r="L14" s="36">
        <v>2.076354</v>
      </c>
      <c r="M14" s="36">
        <v>2.076354</v>
      </c>
      <c r="N14" s="36"/>
    </row>
    <row r="15" ht="22.8" customHeight="1" spans="1:14">
      <c r="A15" s="18" t="s">
        <v>170</v>
      </c>
      <c r="B15" s="18" t="s">
        <v>183</v>
      </c>
      <c r="C15" s="18" t="s">
        <v>175</v>
      </c>
      <c r="D15" s="19" t="s">
        <v>186</v>
      </c>
      <c r="E15" s="39" t="s">
        <v>187</v>
      </c>
      <c r="F15" s="6">
        <v>2.076354</v>
      </c>
      <c r="G15" s="6"/>
      <c r="H15" s="20"/>
      <c r="I15" s="20"/>
      <c r="J15" s="20"/>
      <c r="K15" s="20"/>
      <c r="L15" s="6">
        <v>2.076354</v>
      </c>
      <c r="M15" s="20">
        <v>2.076354</v>
      </c>
      <c r="N15" s="20"/>
    </row>
    <row r="16" ht="22.8" customHeight="1" spans="1:14">
      <c r="A16" s="4" t="s">
        <v>170</v>
      </c>
      <c r="B16" s="4" t="s">
        <v>175</v>
      </c>
      <c r="C16" s="4"/>
      <c r="D16" s="15" t="s">
        <v>188</v>
      </c>
      <c r="E16" s="15" t="s">
        <v>189</v>
      </c>
      <c r="F16" s="36">
        <v>7.09</v>
      </c>
      <c r="G16" s="36"/>
      <c r="H16" s="36"/>
      <c r="I16" s="36"/>
      <c r="J16" s="36"/>
      <c r="K16" s="36"/>
      <c r="L16" s="36">
        <v>7.09</v>
      </c>
      <c r="M16" s="36">
        <v>7.09</v>
      </c>
      <c r="N16" s="36"/>
    </row>
    <row r="17" ht="22.8" customHeight="1" spans="1:14">
      <c r="A17" s="18" t="s">
        <v>170</v>
      </c>
      <c r="B17" s="18" t="s">
        <v>175</v>
      </c>
      <c r="C17" s="18" t="s">
        <v>175</v>
      </c>
      <c r="D17" s="19" t="s">
        <v>190</v>
      </c>
      <c r="E17" s="39" t="s">
        <v>191</v>
      </c>
      <c r="F17" s="6">
        <v>7.09</v>
      </c>
      <c r="G17" s="6"/>
      <c r="H17" s="20"/>
      <c r="I17" s="20"/>
      <c r="J17" s="20"/>
      <c r="K17" s="20"/>
      <c r="L17" s="6">
        <v>7.09</v>
      </c>
      <c r="M17" s="20">
        <v>7.09</v>
      </c>
      <c r="N17" s="20"/>
    </row>
    <row r="18" ht="22.8" customHeight="1" spans="1:14">
      <c r="A18" s="4" t="s">
        <v>192</v>
      </c>
      <c r="B18" s="4"/>
      <c r="C18" s="4"/>
      <c r="D18" s="15" t="s">
        <v>192</v>
      </c>
      <c r="E18" s="15" t="s">
        <v>193</v>
      </c>
      <c r="F18" s="36">
        <v>99.35</v>
      </c>
      <c r="G18" s="36"/>
      <c r="H18" s="36"/>
      <c r="I18" s="36"/>
      <c r="J18" s="36"/>
      <c r="K18" s="36"/>
      <c r="L18" s="36">
        <v>99.35</v>
      </c>
      <c r="M18" s="36">
        <v>99.35</v>
      </c>
      <c r="N18" s="36"/>
    </row>
    <row r="19" ht="22.8" customHeight="1" spans="1:14">
      <c r="A19" s="4" t="s">
        <v>192</v>
      </c>
      <c r="B19" s="4" t="s">
        <v>183</v>
      </c>
      <c r="C19" s="4"/>
      <c r="D19" s="15" t="s">
        <v>194</v>
      </c>
      <c r="E19" s="15" t="s">
        <v>195</v>
      </c>
      <c r="F19" s="36">
        <v>99.35</v>
      </c>
      <c r="G19" s="36"/>
      <c r="H19" s="36"/>
      <c r="I19" s="36"/>
      <c r="J19" s="36"/>
      <c r="K19" s="36"/>
      <c r="L19" s="36">
        <v>99.35</v>
      </c>
      <c r="M19" s="36">
        <v>99.35</v>
      </c>
      <c r="N19" s="36"/>
    </row>
    <row r="20" ht="22.8" customHeight="1" spans="1:14">
      <c r="A20" s="18" t="s">
        <v>192</v>
      </c>
      <c r="B20" s="18" t="s">
        <v>183</v>
      </c>
      <c r="C20" s="18" t="s">
        <v>172</v>
      </c>
      <c r="D20" s="19" t="s">
        <v>196</v>
      </c>
      <c r="E20" s="39" t="s">
        <v>197</v>
      </c>
      <c r="F20" s="6">
        <v>99.35</v>
      </c>
      <c r="G20" s="6"/>
      <c r="H20" s="20"/>
      <c r="I20" s="20"/>
      <c r="J20" s="20"/>
      <c r="K20" s="20"/>
      <c r="L20" s="6">
        <v>99.35</v>
      </c>
      <c r="M20" s="20">
        <v>99.35</v>
      </c>
      <c r="N20" s="20"/>
    </row>
    <row r="21" ht="22.8" customHeight="1" spans="1:14">
      <c r="A21" s="4" t="s">
        <v>198</v>
      </c>
      <c r="B21" s="4"/>
      <c r="C21" s="4"/>
      <c r="D21" s="15" t="s">
        <v>198</v>
      </c>
      <c r="E21" s="15" t="s">
        <v>199</v>
      </c>
      <c r="F21" s="36">
        <v>126.185094</v>
      </c>
      <c r="G21" s="36"/>
      <c r="H21" s="36"/>
      <c r="I21" s="36"/>
      <c r="J21" s="36"/>
      <c r="K21" s="36"/>
      <c r="L21" s="36">
        <v>126.185094</v>
      </c>
      <c r="M21" s="36">
        <v>126.185094</v>
      </c>
      <c r="N21" s="36"/>
    </row>
    <row r="22" ht="22.8" customHeight="1" spans="1:14">
      <c r="A22" s="4" t="s">
        <v>198</v>
      </c>
      <c r="B22" s="4" t="s">
        <v>172</v>
      </c>
      <c r="C22" s="4"/>
      <c r="D22" s="15" t="s">
        <v>200</v>
      </c>
      <c r="E22" s="15" t="s">
        <v>201</v>
      </c>
      <c r="F22" s="36">
        <v>126.185094</v>
      </c>
      <c r="G22" s="36"/>
      <c r="H22" s="36"/>
      <c r="I22" s="36"/>
      <c r="J22" s="36"/>
      <c r="K22" s="36"/>
      <c r="L22" s="36">
        <v>126.185094</v>
      </c>
      <c r="M22" s="36">
        <v>126.185094</v>
      </c>
      <c r="N22" s="36"/>
    </row>
    <row r="23" ht="22.8" customHeight="1" spans="1:14">
      <c r="A23" s="18" t="s">
        <v>198</v>
      </c>
      <c r="B23" s="18" t="s">
        <v>172</v>
      </c>
      <c r="C23" s="18" t="s">
        <v>202</v>
      </c>
      <c r="D23" s="19" t="s">
        <v>203</v>
      </c>
      <c r="E23" s="39" t="s">
        <v>204</v>
      </c>
      <c r="F23" s="6">
        <v>126.185094</v>
      </c>
      <c r="G23" s="6"/>
      <c r="H23" s="20"/>
      <c r="I23" s="20"/>
      <c r="J23" s="20"/>
      <c r="K23" s="20"/>
      <c r="L23" s="6">
        <v>126.185094</v>
      </c>
      <c r="M23" s="20">
        <v>126.185094</v>
      </c>
      <c r="N23" s="20"/>
    </row>
    <row r="24" ht="16.35" customHeight="1" spans="1:14">
      <c r="A24" s="21"/>
      <c r="B24" s="21"/>
      <c r="C24" s="21"/>
      <c r="D24" s="21"/>
      <c r="E24" s="21"/>
      <c r="F24" s="21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21"/>
      <c r="B25" s="21"/>
      <c r="C25" s="21"/>
      <c r="D25" s="21"/>
      <c r="E25" s="21"/>
      <c r="F25" s="21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061946902655" customWidth="1"/>
    <col min="4" max="4" width="9.63716814159292" customWidth="1"/>
    <col min="5" max="5" width="21.3097345132743" customWidth="1"/>
    <col min="6" max="6" width="13.4336283185841" customWidth="1"/>
    <col min="7" max="22" width="7.69026548672566" customWidth="1"/>
    <col min="23" max="23" width="9.76991150442478" customWidth="1"/>
  </cols>
  <sheetData>
    <row r="1" ht="16.35" customHeight="1" spans="1:22">
      <c r="A1" s="1"/>
      <c r="U1" s="22" t="s">
        <v>285</v>
      </c>
      <c r="V1" s="22"/>
    </row>
    <row r="2" ht="50" customHeight="1" spans="1:22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ht="24.15" customHeight="1" spans="1:22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33</v>
      </c>
      <c r="V3" s="9"/>
    </row>
    <row r="4" ht="26.7" customHeight="1" spans="1:22">
      <c r="A4" s="12" t="s">
        <v>159</v>
      </c>
      <c r="B4" s="12"/>
      <c r="C4" s="12"/>
      <c r="D4" s="12" t="s">
        <v>206</v>
      </c>
      <c r="E4" s="12" t="s">
        <v>207</v>
      </c>
      <c r="F4" s="12" t="s">
        <v>224</v>
      </c>
      <c r="G4" s="12" t="s">
        <v>286</v>
      </c>
      <c r="H4" s="12"/>
      <c r="I4" s="12"/>
      <c r="J4" s="12"/>
      <c r="K4" s="12"/>
      <c r="L4" s="12" t="s">
        <v>287</v>
      </c>
      <c r="M4" s="12"/>
      <c r="N4" s="12"/>
      <c r="O4" s="12"/>
      <c r="P4" s="12"/>
      <c r="Q4" s="12"/>
      <c r="R4" s="12" t="s">
        <v>282</v>
      </c>
      <c r="S4" s="12" t="s">
        <v>288</v>
      </c>
      <c r="T4" s="12"/>
      <c r="U4" s="12"/>
      <c r="V4" s="12"/>
    </row>
    <row r="5" ht="56.05" customHeight="1" spans="1:22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 t="s">
        <v>138</v>
      </c>
      <c r="H5" s="12" t="s">
        <v>289</v>
      </c>
      <c r="I5" s="12" t="s">
        <v>290</v>
      </c>
      <c r="J5" s="12" t="s">
        <v>291</v>
      </c>
      <c r="K5" s="12" t="s">
        <v>292</v>
      </c>
      <c r="L5" s="12" t="s">
        <v>138</v>
      </c>
      <c r="M5" s="12" t="s">
        <v>293</v>
      </c>
      <c r="N5" s="12" t="s">
        <v>294</v>
      </c>
      <c r="O5" s="12" t="s">
        <v>295</v>
      </c>
      <c r="P5" s="12" t="s">
        <v>296</v>
      </c>
      <c r="Q5" s="12" t="s">
        <v>297</v>
      </c>
      <c r="R5" s="12"/>
      <c r="S5" s="12" t="s">
        <v>138</v>
      </c>
      <c r="T5" s="12" t="s">
        <v>298</v>
      </c>
      <c r="U5" s="12" t="s">
        <v>299</v>
      </c>
      <c r="V5" s="12" t="s">
        <v>283</v>
      </c>
    </row>
    <row r="6" ht="22.8" customHeight="1" spans="1:22">
      <c r="A6" s="13"/>
      <c r="B6" s="13"/>
      <c r="C6" s="13"/>
      <c r="D6" s="13"/>
      <c r="E6" s="13" t="s">
        <v>138</v>
      </c>
      <c r="F6" s="14">
        <v>1394.303848</v>
      </c>
      <c r="G6" s="14">
        <v>970.7624</v>
      </c>
      <c r="H6" s="14">
        <v>794.0628</v>
      </c>
      <c r="I6" s="14">
        <v>3.7596</v>
      </c>
      <c r="J6" s="14"/>
      <c r="K6" s="14">
        <v>172.94</v>
      </c>
      <c r="L6" s="14">
        <v>297.356354</v>
      </c>
      <c r="M6" s="14">
        <v>188.84</v>
      </c>
      <c r="N6" s="14"/>
      <c r="O6" s="14">
        <v>99.35</v>
      </c>
      <c r="P6" s="14"/>
      <c r="Q6" s="14">
        <v>9.166354</v>
      </c>
      <c r="R6" s="14">
        <v>126.185094</v>
      </c>
      <c r="S6" s="14"/>
      <c r="T6" s="14"/>
      <c r="U6" s="14"/>
      <c r="V6" s="14"/>
    </row>
    <row r="7" ht="22.8" customHeight="1" spans="1:22">
      <c r="A7" s="13"/>
      <c r="B7" s="13"/>
      <c r="C7" s="13"/>
      <c r="D7" s="15" t="s">
        <v>2</v>
      </c>
      <c r="E7" s="15" t="s">
        <v>4</v>
      </c>
      <c r="F7" s="14">
        <v>1394.303848</v>
      </c>
      <c r="G7" s="14">
        <v>970.7624</v>
      </c>
      <c r="H7" s="14">
        <v>794.0628</v>
      </c>
      <c r="I7" s="14">
        <v>3.7596</v>
      </c>
      <c r="J7" s="14">
        <v>0</v>
      </c>
      <c r="K7" s="14">
        <v>172.94</v>
      </c>
      <c r="L7" s="14">
        <v>297.356354</v>
      </c>
      <c r="M7" s="14">
        <v>188.84</v>
      </c>
      <c r="N7" s="14">
        <v>0</v>
      </c>
      <c r="O7" s="14">
        <v>99.35</v>
      </c>
      <c r="P7" s="14">
        <v>0</v>
      </c>
      <c r="Q7" s="14">
        <v>9.166354</v>
      </c>
      <c r="R7" s="14">
        <v>126.185094</v>
      </c>
      <c r="S7" s="14">
        <v>0</v>
      </c>
      <c r="T7" s="14">
        <v>0</v>
      </c>
      <c r="U7" s="14">
        <v>0</v>
      </c>
      <c r="V7" s="14">
        <v>0</v>
      </c>
    </row>
    <row r="8" ht="22.8" customHeight="1" spans="1:22">
      <c r="A8" s="13"/>
      <c r="B8" s="13"/>
      <c r="C8" s="13"/>
      <c r="D8" s="16" t="s">
        <v>156</v>
      </c>
      <c r="E8" s="16" t="s">
        <v>157</v>
      </c>
      <c r="F8" s="14">
        <v>1394.303848</v>
      </c>
      <c r="G8" s="14">
        <v>970.7624</v>
      </c>
      <c r="H8" s="14">
        <v>794.0628</v>
      </c>
      <c r="I8" s="14">
        <v>3.7596</v>
      </c>
      <c r="J8" s="14"/>
      <c r="K8" s="14">
        <v>172.94</v>
      </c>
      <c r="L8" s="14">
        <v>297.356354</v>
      </c>
      <c r="M8" s="14">
        <v>188.84</v>
      </c>
      <c r="N8" s="14"/>
      <c r="O8" s="14">
        <v>99.35</v>
      </c>
      <c r="P8" s="14"/>
      <c r="Q8" s="14">
        <v>9.166354</v>
      </c>
      <c r="R8" s="14">
        <v>126.185094</v>
      </c>
      <c r="S8" s="14"/>
      <c r="T8" s="14"/>
      <c r="U8" s="14"/>
      <c r="V8" s="14"/>
    </row>
    <row r="9" ht="22.8" customHeight="1" spans="1:22">
      <c r="A9" s="4" t="s">
        <v>170</v>
      </c>
      <c r="B9" s="4"/>
      <c r="C9" s="4"/>
      <c r="D9" s="15" t="s">
        <v>170</v>
      </c>
      <c r="E9" s="15" t="s">
        <v>171</v>
      </c>
      <c r="F9" s="36">
        <v>1168.768754</v>
      </c>
      <c r="G9" s="36">
        <v>970.7624</v>
      </c>
      <c r="H9" s="36">
        <v>794.0628</v>
      </c>
      <c r="I9" s="36">
        <v>3.7596</v>
      </c>
      <c r="J9" s="36"/>
      <c r="K9" s="36">
        <v>172.94</v>
      </c>
      <c r="L9" s="36">
        <v>198.006354</v>
      </c>
      <c r="M9" s="36">
        <v>188.84</v>
      </c>
      <c r="N9" s="36"/>
      <c r="O9" s="36"/>
      <c r="P9" s="36"/>
      <c r="Q9" s="36">
        <v>9.166354</v>
      </c>
      <c r="R9" s="36"/>
      <c r="S9" s="36"/>
      <c r="T9" s="36"/>
      <c r="U9" s="36"/>
      <c r="V9" s="36"/>
    </row>
    <row r="10" ht="22.8" customHeight="1" spans="1:22">
      <c r="A10" s="4" t="s">
        <v>170</v>
      </c>
      <c r="B10" s="4" t="s">
        <v>172</v>
      </c>
      <c r="C10" s="4"/>
      <c r="D10" s="15" t="s">
        <v>173</v>
      </c>
      <c r="E10" s="15" t="s">
        <v>174</v>
      </c>
      <c r="F10" s="36">
        <v>970.7624</v>
      </c>
      <c r="G10" s="36">
        <v>970.7624</v>
      </c>
      <c r="H10" s="36">
        <v>794.0628</v>
      </c>
      <c r="I10" s="36">
        <v>3.7596</v>
      </c>
      <c r="J10" s="36"/>
      <c r="K10" s="36">
        <v>172.94</v>
      </c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ht="22.8" customHeight="1" spans="1:22">
      <c r="A11" s="18" t="s">
        <v>170</v>
      </c>
      <c r="B11" s="18" t="s">
        <v>172</v>
      </c>
      <c r="C11" s="18" t="s">
        <v>175</v>
      </c>
      <c r="D11" s="19" t="s">
        <v>176</v>
      </c>
      <c r="E11" s="39" t="s">
        <v>177</v>
      </c>
      <c r="F11" s="6">
        <v>970.7624</v>
      </c>
      <c r="G11" s="20">
        <v>970.7624</v>
      </c>
      <c r="H11" s="20">
        <v>794.0628</v>
      </c>
      <c r="I11" s="20">
        <v>3.7596</v>
      </c>
      <c r="J11" s="20"/>
      <c r="K11" s="20">
        <v>172.94</v>
      </c>
      <c r="L11" s="6"/>
      <c r="M11" s="20"/>
      <c r="N11" s="20"/>
      <c r="O11" s="20"/>
      <c r="P11" s="20"/>
      <c r="Q11" s="20"/>
      <c r="R11" s="20"/>
      <c r="S11" s="6"/>
      <c r="T11" s="20"/>
      <c r="U11" s="20"/>
      <c r="V11" s="20"/>
    </row>
    <row r="12" ht="22.8" customHeight="1" spans="1:22">
      <c r="A12" s="4" t="s">
        <v>170</v>
      </c>
      <c r="B12" s="4" t="s">
        <v>178</v>
      </c>
      <c r="C12" s="4"/>
      <c r="D12" s="15" t="s">
        <v>179</v>
      </c>
      <c r="E12" s="15" t="s">
        <v>180</v>
      </c>
      <c r="F12" s="36">
        <v>188.84</v>
      </c>
      <c r="G12" s="36"/>
      <c r="H12" s="36"/>
      <c r="I12" s="36"/>
      <c r="J12" s="36"/>
      <c r="K12" s="36"/>
      <c r="L12" s="36">
        <v>188.84</v>
      </c>
      <c r="M12" s="36">
        <v>188.84</v>
      </c>
      <c r="N12" s="36"/>
      <c r="O12" s="36"/>
      <c r="P12" s="36"/>
      <c r="Q12" s="36"/>
      <c r="R12" s="36"/>
      <c r="S12" s="36"/>
      <c r="T12" s="36"/>
      <c r="U12" s="36"/>
      <c r="V12" s="36"/>
    </row>
    <row r="13" ht="22.8" customHeight="1" spans="1:22">
      <c r="A13" s="18" t="s">
        <v>170</v>
      </c>
      <c r="B13" s="18" t="s">
        <v>178</v>
      </c>
      <c r="C13" s="18" t="s">
        <v>178</v>
      </c>
      <c r="D13" s="19" t="s">
        <v>181</v>
      </c>
      <c r="E13" s="39" t="s">
        <v>182</v>
      </c>
      <c r="F13" s="6">
        <v>188.84</v>
      </c>
      <c r="G13" s="20"/>
      <c r="H13" s="20"/>
      <c r="I13" s="20"/>
      <c r="J13" s="20"/>
      <c r="K13" s="20"/>
      <c r="L13" s="6">
        <v>188.84</v>
      </c>
      <c r="M13" s="20">
        <v>188.84</v>
      </c>
      <c r="N13" s="20"/>
      <c r="O13" s="20"/>
      <c r="P13" s="20"/>
      <c r="Q13" s="20"/>
      <c r="R13" s="20"/>
      <c r="S13" s="6"/>
      <c r="T13" s="20"/>
      <c r="U13" s="20"/>
      <c r="V13" s="20"/>
    </row>
    <row r="14" ht="22.8" customHeight="1" spans="1:22">
      <c r="A14" s="4" t="s">
        <v>170</v>
      </c>
      <c r="B14" s="4" t="s">
        <v>183</v>
      </c>
      <c r="C14" s="4"/>
      <c r="D14" s="15" t="s">
        <v>184</v>
      </c>
      <c r="E14" s="15" t="s">
        <v>185</v>
      </c>
      <c r="F14" s="36">
        <v>2.076354</v>
      </c>
      <c r="G14" s="36"/>
      <c r="H14" s="36"/>
      <c r="I14" s="36"/>
      <c r="J14" s="36"/>
      <c r="K14" s="36"/>
      <c r="L14" s="36">
        <v>2.076354</v>
      </c>
      <c r="M14" s="36"/>
      <c r="N14" s="36"/>
      <c r="O14" s="36"/>
      <c r="P14" s="36"/>
      <c r="Q14" s="36">
        <v>2.076354</v>
      </c>
      <c r="R14" s="36"/>
      <c r="S14" s="36"/>
      <c r="T14" s="36"/>
      <c r="U14" s="36"/>
      <c r="V14" s="36"/>
    </row>
    <row r="15" ht="22.8" customHeight="1" spans="1:22">
      <c r="A15" s="18" t="s">
        <v>170</v>
      </c>
      <c r="B15" s="18" t="s">
        <v>183</v>
      </c>
      <c r="C15" s="18" t="s">
        <v>175</v>
      </c>
      <c r="D15" s="19" t="s">
        <v>186</v>
      </c>
      <c r="E15" s="39" t="s">
        <v>187</v>
      </c>
      <c r="F15" s="6">
        <v>2.076354</v>
      </c>
      <c r="G15" s="20"/>
      <c r="H15" s="20"/>
      <c r="I15" s="20"/>
      <c r="J15" s="20"/>
      <c r="K15" s="20"/>
      <c r="L15" s="6">
        <v>2.076354</v>
      </c>
      <c r="M15" s="20"/>
      <c r="N15" s="20"/>
      <c r="O15" s="20"/>
      <c r="P15" s="20"/>
      <c r="Q15" s="20">
        <v>2.076354</v>
      </c>
      <c r="R15" s="20"/>
      <c r="S15" s="6"/>
      <c r="T15" s="20"/>
      <c r="U15" s="20"/>
      <c r="V15" s="20"/>
    </row>
    <row r="16" ht="22.8" customHeight="1" spans="1:22">
      <c r="A16" s="4" t="s">
        <v>170</v>
      </c>
      <c r="B16" s="4" t="s">
        <v>175</v>
      </c>
      <c r="C16" s="4"/>
      <c r="D16" s="15" t="s">
        <v>188</v>
      </c>
      <c r="E16" s="15" t="s">
        <v>189</v>
      </c>
      <c r="F16" s="36">
        <v>7.09</v>
      </c>
      <c r="G16" s="36"/>
      <c r="H16" s="36"/>
      <c r="I16" s="36"/>
      <c r="J16" s="36"/>
      <c r="K16" s="36"/>
      <c r="L16" s="36">
        <v>7.09</v>
      </c>
      <c r="M16" s="36"/>
      <c r="N16" s="36"/>
      <c r="O16" s="36"/>
      <c r="P16" s="36"/>
      <c r="Q16" s="36">
        <v>7.09</v>
      </c>
      <c r="R16" s="36"/>
      <c r="S16" s="36"/>
      <c r="T16" s="36"/>
      <c r="U16" s="36"/>
      <c r="V16" s="36"/>
    </row>
    <row r="17" ht="22.8" customHeight="1" spans="1:22">
      <c r="A17" s="18" t="s">
        <v>170</v>
      </c>
      <c r="B17" s="18" t="s">
        <v>175</v>
      </c>
      <c r="C17" s="18" t="s">
        <v>175</v>
      </c>
      <c r="D17" s="19" t="s">
        <v>190</v>
      </c>
      <c r="E17" s="39" t="s">
        <v>191</v>
      </c>
      <c r="F17" s="6">
        <v>7.09</v>
      </c>
      <c r="G17" s="20"/>
      <c r="H17" s="20"/>
      <c r="I17" s="20"/>
      <c r="J17" s="20"/>
      <c r="K17" s="20"/>
      <c r="L17" s="6">
        <v>7.09</v>
      </c>
      <c r="M17" s="20"/>
      <c r="N17" s="20"/>
      <c r="O17" s="20"/>
      <c r="P17" s="20"/>
      <c r="Q17" s="20">
        <v>7.09</v>
      </c>
      <c r="R17" s="20"/>
      <c r="S17" s="6"/>
      <c r="T17" s="20"/>
      <c r="U17" s="20"/>
      <c r="V17" s="20"/>
    </row>
    <row r="18" ht="22.8" customHeight="1" spans="1:22">
      <c r="A18" s="4" t="s">
        <v>192</v>
      </c>
      <c r="B18" s="4"/>
      <c r="C18" s="4"/>
      <c r="D18" s="15" t="s">
        <v>192</v>
      </c>
      <c r="E18" s="15" t="s">
        <v>193</v>
      </c>
      <c r="F18" s="36">
        <v>99.35</v>
      </c>
      <c r="G18" s="36"/>
      <c r="H18" s="36"/>
      <c r="I18" s="36"/>
      <c r="J18" s="36"/>
      <c r="K18" s="36"/>
      <c r="L18" s="36">
        <v>99.35</v>
      </c>
      <c r="M18" s="36"/>
      <c r="N18" s="36"/>
      <c r="O18" s="36">
        <v>99.35</v>
      </c>
      <c r="P18" s="36"/>
      <c r="Q18" s="36"/>
      <c r="R18" s="36"/>
      <c r="S18" s="36"/>
      <c r="T18" s="36"/>
      <c r="U18" s="36"/>
      <c r="V18" s="36"/>
    </row>
    <row r="19" ht="22.8" customHeight="1" spans="1:22">
      <c r="A19" s="4" t="s">
        <v>192</v>
      </c>
      <c r="B19" s="4" t="s">
        <v>183</v>
      </c>
      <c r="C19" s="4"/>
      <c r="D19" s="15" t="s">
        <v>194</v>
      </c>
      <c r="E19" s="15" t="s">
        <v>195</v>
      </c>
      <c r="F19" s="36">
        <v>99.35</v>
      </c>
      <c r="G19" s="36"/>
      <c r="H19" s="36"/>
      <c r="I19" s="36"/>
      <c r="J19" s="36"/>
      <c r="K19" s="36"/>
      <c r="L19" s="36">
        <v>99.35</v>
      </c>
      <c r="M19" s="36"/>
      <c r="N19" s="36"/>
      <c r="O19" s="36">
        <v>99.35</v>
      </c>
      <c r="P19" s="36"/>
      <c r="Q19" s="36"/>
      <c r="R19" s="36"/>
      <c r="S19" s="36"/>
      <c r="T19" s="36"/>
      <c r="U19" s="36"/>
      <c r="V19" s="36"/>
    </row>
    <row r="20" ht="22.8" customHeight="1" spans="1:22">
      <c r="A20" s="18" t="s">
        <v>192</v>
      </c>
      <c r="B20" s="18" t="s">
        <v>183</v>
      </c>
      <c r="C20" s="18" t="s">
        <v>172</v>
      </c>
      <c r="D20" s="19" t="s">
        <v>196</v>
      </c>
      <c r="E20" s="39" t="s">
        <v>197</v>
      </c>
      <c r="F20" s="6">
        <v>99.35</v>
      </c>
      <c r="G20" s="20"/>
      <c r="H20" s="20"/>
      <c r="I20" s="20"/>
      <c r="J20" s="20"/>
      <c r="K20" s="20"/>
      <c r="L20" s="6">
        <v>99.35</v>
      </c>
      <c r="M20" s="20"/>
      <c r="N20" s="20"/>
      <c r="O20" s="20">
        <v>99.35</v>
      </c>
      <c r="P20" s="20"/>
      <c r="Q20" s="20"/>
      <c r="R20" s="20"/>
      <c r="S20" s="6"/>
      <c r="T20" s="20"/>
      <c r="U20" s="20"/>
      <c r="V20" s="20"/>
    </row>
    <row r="21" ht="22.8" customHeight="1" spans="1:22">
      <c r="A21" s="4" t="s">
        <v>198</v>
      </c>
      <c r="B21" s="4"/>
      <c r="C21" s="4"/>
      <c r="D21" s="15" t="s">
        <v>198</v>
      </c>
      <c r="E21" s="15" t="s">
        <v>199</v>
      </c>
      <c r="F21" s="36">
        <v>126.185094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>
        <v>126.185094</v>
      </c>
      <c r="S21" s="36"/>
      <c r="T21" s="36"/>
      <c r="U21" s="36"/>
      <c r="V21" s="36"/>
    </row>
    <row r="22" ht="22.8" customHeight="1" spans="1:22">
      <c r="A22" s="4" t="s">
        <v>198</v>
      </c>
      <c r="B22" s="4" t="s">
        <v>172</v>
      </c>
      <c r="C22" s="4"/>
      <c r="D22" s="15" t="s">
        <v>200</v>
      </c>
      <c r="E22" s="15" t="s">
        <v>201</v>
      </c>
      <c r="F22" s="36">
        <v>126.185094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>
        <v>126.185094</v>
      </c>
      <c r="S22" s="36"/>
      <c r="T22" s="36"/>
      <c r="U22" s="36"/>
      <c r="V22" s="36"/>
    </row>
    <row r="23" ht="22.8" customHeight="1" spans="1:22">
      <c r="A23" s="18" t="s">
        <v>198</v>
      </c>
      <c r="B23" s="18" t="s">
        <v>172</v>
      </c>
      <c r="C23" s="18" t="s">
        <v>202</v>
      </c>
      <c r="D23" s="19" t="s">
        <v>203</v>
      </c>
      <c r="E23" s="39" t="s">
        <v>204</v>
      </c>
      <c r="F23" s="6">
        <v>126.185094</v>
      </c>
      <c r="G23" s="20"/>
      <c r="H23" s="20"/>
      <c r="I23" s="20"/>
      <c r="J23" s="20"/>
      <c r="K23" s="20"/>
      <c r="L23" s="6"/>
      <c r="M23" s="20"/>
      <c r="N23" s="20"/>
      <c r="O23" s="20"/>
      <c r="P23" s="20"/>
      <c r="Q23" s="20"/>
      <c r="R23" s="20">
        <v>126.185094</v>
      </c>
      <c r="S23" s="6"/>
      <c r="T23" s="20"/>
      <c r="U23" s="20"/>
      <c r="V23" s="20"/>
    </row>
    <row r="24" ht="16.35" customHeight="1" spans="1:9">
      <c r="A24" s="21"/>
      <c r="B24" s="21"/>
      <c r="C24" s="21"/>
      <c r="D24" s="21"/>
      <c r="E24" s="21"/>
      <c r="F24" s="21"/>
      <c r="G24" s="1"/>
      <c r="H24" s="1"/>
      <c r="I24" s="1"/>
    </row>
    <row r="25" ht="16.35" customHeight="1" spans="1:6">
      <c r="A25" s="21"/>
      <c r="B25" s="21"/>
      <c r="C25" s="21"/>
      <c r="D25" s="21"/>
      <c r="E25" s="21"/>
      <c r="F25" s="21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1061946902655" customWidth="1"/>
    <col min="4" max="4" width="9.63716814159292" customWidth="1"/>
    <col min="5" max="5" width="21.3097345132743" customWidth="1"/>
    <col min="6" max="7" width="13.4336283185841" customWidth="1"/>
    <col min="8" max="8" width="11.1238938053097" customWidth="1"/>
    <col min="9" max="9" width="12.0796460176991" customWidth="1"/>
    <col min="10" max="10" width="11.9469026548673" customWidth="1"/>
    <col min="11" max="11" width="11.5398230088496" customWidth="1"/>
    <col min="12" max="12" width="9.76991150442478" customWidth="1"/>
  </cols>
  <sheetData>
    <row r="1" ht="16.35" customHeight="1" spans="1:11">
      <c r="A1" s="1"/>
      <c r="K1" s="22" t="s">
        <v>300</v>
      </c>
    </row>
    <row r="2" ht="48.3" customHeight="1" spans="1:1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18.1" customHeight="1" spans="1:11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9" t="s">
        <v>33</v>
      </c>
      <c r="K3" s="9"/>
    </row>
    <row r="4" ht="23.25" customHeight="1" spans="1:11">
      <c r="A4" s="12" t="s">
        <v>159</v>
      </c>
      <c r="B4" s="12"/>
      <c r="C4" s="12"/>
      <c r="D4" s="12" t="s">
        <v>206</v>
      </c>
      <c r="E4" s="12" t="s">
        <v>207</v>
      </c>
      <c r="F4" s="12" t="s">
        <v>301</v>
      </c>
      <c r="G4" s="12" t="s">
        <v>302</v>
      </c>
      <c r="H4" s="12" t="s">
        <v>303</v>
      </c>
      <c r="I4" s="12" t="s">
        <v>304</v>
      </c>
      <c r="J4" s="12" t="s">
        <v>305</v>
      </c>
      <c r="K4" s="12" t="s">
        <v>306</v>
      </c>
    </row>
    <row r="5" ht="23.25" customHeight="1" spans="1:11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</row>
    <row r="6" ht="22.8" customHeight="1" spans="1:11">
      <c r="A6" s="13"/>
      <c r="B6" s="13"/>
      <c r="C6" s="13"/>
      <c r="D6" s="13"/>
      <c r="E6" s="13" t="s">
        <v>138</v>
      </c>
      <c r="F6" s="14">
        <v>224.42008</v>
      </c>
      <c r="G6" s="14">
        <v>20.18008</v>
      </c>
      <c r="H6" s="14"/>
      <c r="I6" s="14"/>
      <c r="J6" s="14">
        <v>174.64</v>
      </c>
      <c r="K6" s="14">
        <v>29.6</v>
      </c>
    </row>
    <row r="7" ht="22.8" customHeight="1" spans="1:11">
      <c r="A7" s="13"/>
      <c r="B7" s="13"/>
      <c r="C7" s="13"/>
      <c r="D7" s="15" t="s">
        <v>2</v>
      </c>
      <c r="E7" s="15" t="s">
        <v>4</v>
      </c>
      <c r="F7" s="14">
        <v>224.42008</v>
      </c>
      <c r="G7" s="14">
        <v>20.18008</v>
      </c>
      <c r="H7" s="14">
        <v>0</v>
      </c>
      <c r="I7" s="14">
        <v>0</v>
      </c>
      <c r="J7" s="14">
        <v>174.64</v>
      </c>
      <c r="K7" s="14">
        <v>29.6</v>
      </c>
    </row>
    <row r="8" ht="22.8" customHeight="1" spans="1:11">
      <c r="A8" s="13"/>
      <c r="B8" s="13"/>
      <c r="C8" s="13"/>
      <c r="D8" s="16" t="s">
        <v>156</v>
      </c>
      <c r="E8" s="16" t="s">
        <v>157</v>
      </c>
      <c r="F8" s="14">
        <v>224.42008</v>
      </c>
      <c r="G8" s="14">
        <v>20.18008</v>
      </c>
      <c r="H8" s="14"/>
      <c r="I8" s="14"/>
      <c r="J8" s="14">
        <v>174.64</v>
      </c>
      <c r="K8" s="14">
        <v>29.6</v>
      </c>
    </row>
    <row r="9" ht="22.8" customHeight="1" spans="1:11">
      <c r="A9" s="4" t="s">
        <v>170</v>
      </c>
      <c r="B9" s="4"/>
      <c r="C9" s="4"/>
      <c r="D9" s="13" t="s">
        <v>170</v>
      </c>
      <c r="E9" s="13" t="s">
        <v>171</v>
      </c>
      <c r="F9" s="36">
        <v>224.42008</v>
      </c>
      <c r="G9" s="36">
        <v>20.18008</v>
      </c>
      <c r="H9" s="36"/>
      <c r="I9" s="36"/>
      <c r="J9" s="36">
        <v>174.64</v>
      </c>
      <c r="K9" s="36">
        <v>29.6</v>
      </c>
    </row>
    <row r="10" ht="22.8" customHeight="1" spans="1:11">
      <c r="A10" s="4" t="s">
        <v>170</v>
      </c>
      <c r="B10" s="4" t="s">
        <v>172</v>
      </c>
      <c r="C10" s="4"/>
      <c r="D10" s="13" t="s">
        <v>173</v>
      </c>
      <c r="E10" s="13" t="s">
        <v>174</v>
      </c>
      <c r="F10" s="36">
        <v>224.42008</v>
      </c>
      <c r="G10" s="36">
        <v>20.18008</v>
      </c>
      <c r="H10" s="36"/>
      <c r="I10" s="36"/>
      <c r="J10" s="36">
        <v>174.64</v>
      </c>
      <c r="K10" s="36">
        <v>29.6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19" t="s">
        <v>176</v>
      </c>
      <c r="E11" s="7" t="s">
        <v>177</v>
      </c>
      <c r="F11" s="6">
        <v>224.42008</v>
      </c>
      <c r="G11" s="20">
        <v>20.18008</v>
      </c>
      <c r="H11" s="20"/>
      <c r="I11" s="20"/>
      <c r="J11" s="20">
        <v>174.64</v>
      </c>
      <c r="K11" s="20">
        <v>29.6</v>
      </c>
    </row>
    <row r="12" ht="16.35" customHeight="1" spans="1:11">
      <c r="A12" s="21"/>
      <c r="B12" s="21"/>
      <c r="C12" s="21"/>
      <c r="D12" s="21"/>
      <c r="E12" s="21"/>
      <c r="F12" s="21"/>
      <c r="G12" s="1"/>
      <c r="H12" s="1"/>
      <c r="I12" s="1"/>
      <c r="J12" s="1"/>
      <c r="K12" s="1"/>
    </row>
    <row r="13" ht="16.35" customHeight="1" spans="1:6">
      <c r="A13" s="21"/>
      <c r="B13" s="21"/>
      <c r="C13" s="21"/>
      <c r="D13" s="21"/>
      <c r="E13" s="21"/>
      <c r="F13" s="21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3" width="4.61061946902655" customWidth="1"/>
    <col min="4" max="4" width="9.63716814159292" customWidth="1"/>
    <col min="5" max="5" width="21.3097345132743" customWidth="1"/>
    <col min="6" max="6" width="13.4336283185841" customWidth="1"/>
    <col min="7" max="18" width="7.69026548672566" customWidth="1"/>
    <col min="19" max="19" width="9.76991150442478" customWidth="1"/>
  </cols>
  <sheetData>
    <row r="1" ht="16.35" customHeight="1" spans="1:18">
      <c r="A1" s="1"/>
      <c r="Q1" s="22" t="s">
        <v>307</v>
      </c>
      <c r="R1" s="22"/>
    </row>
    <row r="2" ht="40.5" customHeight="1" spans="1:18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ht="24.15" customHeight="1" spans="1:18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33</v>
      </c>
      <c r="R3" s="9"/>
    </row>
    <row r="4" ht="24.15" customHeight="1" spans="1:18">
      <c r="A4" s="12" t="s">
        <v>159</v>
      </c>
      <c r="B4" s="12"/>
      <c r="C4" s="12"/>
      <c r="D4" s="12" t="s">
        <v>206</v>
      </c>
      <c r="E4" s="12" t="s">
        <v>207</v>
      </c>
      <c r="F4" s="12" t="s">
        <v>301</v>
      </c>
      <c r="G4" s="12" t="s">
        <v>308</v>
      </c>
      <c r="H4" s="12" t="s">
        <v>309</v>
      </c>
      <c r="I4" s="12" t="s">
        <v>310</v>
      </c>
      <c r="J4" s="12" t="s">
        <v>311</v>
      </c>
      <c r="K4" s="12" t="s">
        <v>312</v>
      </c>
      <c r="L4" s="12" t="s">
        <v>313</v>
      </c>
      <c r="M4" s="12" t="s">
        <v>314</v>
      </c>
      <c r="N4" s="12" t="s">
        <v>303</v>
      </c>
      <c r="O4" s="12" t="s">
        <v>315</v>
      </c>
      <c r="P4" s="12" t="s">
        <v>316</v>
      </c>
      <c r="Q4" s="12" t="s">
        <v>304</v>
      </c>
      <c r="R4" s="12" t="s">
        <v>306</v>
      </c>
    </row>
    <row r="5" ht="21.55" customHeight="1" spans="1:18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ht="22.8" customHeight="1" spans="1:18">
      <c r="A6" s="13"/>
      <c r="B6" s="13"/>
      <c r="C6" s="13"/>
      <c r="D6" s="13"/>
      <c r="E6" s="13" t="s">
        <v>138</v>
      </c>
      <c r="F6" s="14">
        <v>224.42008</v>
      </c>
      <c r="G6" s="14"/>
      <c r="H6" s="14">
        <v>174.64</v>
      </c>
      <c r="I6" s="14"/>
      <c r="J6" s="14"/>
      <c r="K6" s="14"/>
      <c r="L6" s="14"/>
      <c r="M6" s="14">
        <v>20.18008</v>
      </c>
      <c r="N6" s="14"/>
      <c r="O6" s="14"/>
      <c r="P6" s="14"/>
      <c r="Q6" s="14"/>
      <c r="R6" s="14">
        <v>29.6</v>
      </c>
    </row>
    <row r="7" ht="22.8" customHeight="1" spans="1:18">
      <c r="A7" s="13"/>
      <c r="B7" s="13"/>
      <c r="C7" s="13"/>
      <c r="D7" s="15" t="s">
        <v>2</v>
      </c>
      <c r="E7" s="15" t="s">
        <v>4</v>
      </c>
      <c r="F7" s="14">
        <v>224.42008</v>
      </c>
      <c r="G7" s="14">
        <v>0</v>
      </c>
      <c r="H7" s="14">
        <v>174.64</v>
      </c>
      <c r="I7" s="14">
        <v>0</v>
      </c>
      <c r="J7" s="14">
        <v>0</v>
      </c>
      <c r="K7" s="14">
        <v>0</v>
      </c>
      <c r="L7" s="14">
        <v>0</v>
      </c>
      <c r="M7" s="14">
        <v>20.18008</v>
      </c>
      <c r="N7" s="14">
        <v>0</v>
      </c>
      <c r="O7" s="14">
        <v>0</v>
      </c>
      <c r="P7" s="14">
        <v>0</v>
      </c>
      <c r="Q7" s="14">
        <v>0</v>
      </c>
      <c r="R7" s="14">
        <v>29.6</v>
      </c>
    </row>
    <row r="8" ht="22.8" customHeight="1" spans="1:18">
      <c r="A8" s="13"/>
      <c r="B8" s="13"/>
      <c r="C8" s="13"/>
      <c r="D8" s="16" t="s">
        <v>156</v>
      </c>
      <c r="E8" s="16" t="s">
        <v>157</v>
      </c>
      <c r="F8" s="14">
        <v>224.42008</v>
      </c>
      <c r="G8" s="14"/>
      <c r="H8" s="14">
        <v>174.64</v>
      </c>
      <c r="I8" s="14"/>
      <c r="J8" s="14"/>
      <c r="K8" s="14"/>
      <c r="L8" s="14"/>
      <c r="M8" s="14">
        <v>20.18008</v>
      </c>
      <c r="N8" s="14"/>
      <c r="O8" s="14"/>
      <c r="P8" s="14"/>
      <c r="Q8" s="14"/>
      <c r="R8" s="14">
        <v>29.6</v>
      </c>
    </row>
    <row r="9" ht="22.8" customHeight="1" spans="1:18">
      <c r="A9" s="13" t="s">
        <v>170</v>
      </c>
      <c r="B9" s="13"/>
      <c r="C9" s="13"/>
      <c r="D9" s="13" t="s">
        <v>170</v>
      </c>
      <c r="E9" s="13" t="s">
        <v>171</v>
      </c>
      <c r="F9" s="36">
        <v>224.42008</v>
      </c>
      <c r="G9" s="36"/>
      <c r="H9" s="36">
        <v>174.64</v>
      </c>
      <c r="I9" s="36"/>
      <c r="J9" s="36"/>
      <c r="K9" s="36"/>
      <c r="L9" s="36"/>
      <c r="M9" s="36">
        <v>20.18008</v>
      </c>
      <c r="N9" s="36"/>
      <c r="O9" s="36"/>
      <c r="P9" s="36"/>
      <c r="Q9" s="36"/>
      <c r="R9" s="36">
        <v>29.6</v>
      </c>
    </row>
    <row r="10" ht="22.8" customHeight="1" spans="1:18">
      <c r="A10" s="13" t="s">
        <v>170</v>
      </c>
      <c r="B10" s="13" t="s">
        <v>172</v>
      </c>
      <c r="C10" s="13"/>
      <c r="D10" s="13" t="s">
        <v>173</v>
      </c>
      <c r="E10" s="13" t="s">
        <v>174</v>
      </c>
      <c r="F10" s="36">
        <v>224.42008</v>
      </c>
      <c r="G10" s="36"/>
      <c r="H10" s="36">
        <v>174.64</v>
      </c>
      <c r="I10" s="36"/>
      <c r="J10" s="36"/>
      <c r="K10" s="36"/>
      <c r="L10" s="36"/>
      <c r="M10" s="36">
        <v>20.18008</v>
      </c>
      <c r="N10" s="36"/>
      <c r="O10" s="36"/>
      <c r="P10" s="36"/>
      <c r="Q10" s="36"/>
      <c r="R10" s="36">
        <v>29.6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19" t="s">
        <v>176</v>
      </c>
      <c r="E11" s="7" t="s">
        <v>177</v>
      </c>
      <c r="F11" s="6">
        <v>224.42008</v>
      </c>
      <c r="G11" s="20"/>
      <c r="H11" s="20">
        <v>174.64</v>
      </c>
      <c r="I11" s="20"/>
      <c r="J11" s="20"/>
      <c r="K11" s="20"/>
      <c r="L11" s="20"/>
      <c r="M11" s="20">
        <v>20.18008</v>
      </c>
      <c r="N11" s="20"/>
      <c r="O11" s="20"/>
      <c r="P11" s="20"/>
      <c r="Q11" s="20"/>
      <c r="R11" s="20">
        <v>29.6</v>
      </c>
    </row>
    <row r="12" ht="16.35" customHeight="1" spans="1:6">
      <c r="A12" s="21"/>
      <c r="B12" s="21"/>
      <c r="C12" s="21"/>
      <c r="D12" s="21"/>
      <c r="E12" s="21"/>
      <c r="F12" s="21"/>
    </row>
    <row r="13" ht="16.35" customHeight="1" spans="1:6">
      <c r="A13" s="21"/>
      <c r="B13" s="21"/>
      <c r="C13" s="21"/>
      <c r="D13" s="21"/>
      <c r="E13" s="21"/>
      <c r="F13" s="21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061946902655" customWidth="1"/>
    <col min="4" max="4" width="9.63716814159292" customWidth="1"/>
    <col min="5" max="5" width="21.3097345132743" customWidth="1"/>
    <col min="6" max="6" width="13.4336283185841" customWidth="1"/>
    <col min="7" max="7" width="8" customWidth="1"/>
    <col min="8" max="16" width="7.1858407079646" customWidth="1"/>
    <col min="17" max="17" width="8.41592920353982" customWidth="1"/>
    <col min="18" max="18" width="8.20353982300885" customWidth="1"/>
    <col min="19" max="20" width="7.1858407079646" customWidth="1"/>
    <col min="21" max="21" width="9.76991150442478" customWidth="1"/>
  </cols>
  <sheetData>
    <row r="1" ht="16.35" customHeight="1" spans="1:20">
      <c r="A1" s="1"/>
      <c r="S1" s="22" t="s">
        <v>317</v>
      </c>
      <c r="T1" s="22"/>
    </row>
    <row r="2" ht="36.2" customHeight="1" spans="1:20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ht="24.15" customHeight="1" spans="1:20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33</v>
      </c>
      <c r="T3" s="9"/>
    </row>
    <row r="4" ht="28.45" customHeight="1" spans="1:20">
      <c r="A4" s="12" t="s">
        <v>159</v>
      </c>
      <c r="B4" s="12"/>
      <c r="C4" s="12"/>
      <c r="D4" s="12" t="s">
        <v>206</v>
      </c>
      <c r="E4" s="12" t="s">
        <v>207</v>
      </c>
      <c r="F4" s="12" t="s">
        <v>301</v>
      </c>
      <c r="G4" s="12" t="s">
        <v>210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 t="s">
        <v>213</v>
      </c>
      <c r="S4" s="12"/>
      <c r="T4" s="12"/>
    </row>
    <row r="5" ht="36.2" customHeight="1" spans="1:20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 t="s">
        <v>138</v>
      </c>
      <c r="H5" s="12" t="s">
        <v>318</v>
      </c>
      <c r="I5" s="12" t="s">
        <v>319</v>
      </c>
      <c r="J5" s="12" t="s">
        <v>320</v>
      </c>
      <c r="K5" s="12" t="s">
        <v>321</v>
      </c>
      <c r="L5" s="12" t="s">
        <v>322</v>
      </c>
      <c r="M5" s="12" t="s">
        <v>323</v>
      </c>
      <c r="N5" s="12" t="s">
        <v>324</v>
      </c>
      <c r="O5" s="12" t="s">
        <v>325</v>
      </c>
      <c r="P5" s="12" t="s">
        <v>326</v>
      </c>
      <c r="Q5" s="12" t="s">
        <v>327</v>
      </c>
      <c r="R5" s="12" t="s">
        <v>138</v>
      </c>
      <c r="S5" s="12" t="s">
        <v>328</v>
      </c>
      <c r="T5" s="12" t="s">
        <v>284</v>
      </c>
    </row>
    <row r="6" ht="22.8" customHeight="1" spans="1:20">
      <c r="A6" s="13"/>
      <c r="B6" s="13"/>
      <c r="C6" s="13"/>
      <c r="D6" s="13"/>
      <c r="E6" s="13" t="s">
        <v>138</v>
      </c>
      <c r="F6" s="36">
        <v>73.79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>
        <v>73.79</v>
      </c>
      <c r="S6" s="36">
        <v>73.79</v>
      </c>
      <c r="T6" s="36"/>
    </row>
    <row r="7" ht="22.8" customHeight="1" spans="1:20">
      <c r="A7" s="13"/>
      <c r="B7" s="13"/>
      <c r="C7" s="13"/>
      <c r="D7" s="15" t="s">
        <v>2</v>
      </c>
      <c r="E7" s="15" t="s">
        <v>4</v>
      </c>
      <c r="F7" s="36">
        <v>73.79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73.79</v>
      </c>
      <c r="S7" s="36">
        <v>73.79</v>
      </c>
      <c r="T7" s="36">
        <v>0</v>
      </c>
    </row>
    <row r="8" ht="22.8" customHeight="1" spans="1:20">
      <c r="A8" s="13"/>
      <c r="B8" s="13"/>
      <c r="C8" s="13"/>
      <c r="D8" s="16" t="s">
        <v>156</v>
      </c>
      <c r="E8" s="16" t="s">
        <v>157</v>
      </c>
      <c r="F8" s="36">
        <v>73.79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>
        <v>73.79</v>
      </c>
      <c r="S8" s="36">
        <v>73.79</v>
      </c>
      <c r="T8" s="36"/>
    </row>
    <row r="9" ht="22.8" customHeight="1" spans="1:20">
      <c r="A9" s="4" t="s">
        <v>170</v>
      </c>
      <c r="B9" s="4"/>
      <c r="C9" s="4"/>
      <c r="D9" s="15" t="s">
        <v>170</v>
      </c>
      <c r="E9" s="15" t="s">
        <v>171</v>
      </c>
      <c r="F9" s="36">
        <v>73.79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>
        <v>73.79</v>
      </c>
      <c r="S9" s="36">
        <v>73.79</v>
      </c>
      <c r="T9" s="36"/>
    </row>
    <row r="10" ht="22.8" customHeight="1" spans="1:20">
      <c r="A10" s="4" t="s">
        <v>170</v>
      </c>
      <c r="B10" s="4" t="s">
        <v>172</v>
      </c>
      <c r="C10" s="4"/>
      <c r="D10" s="15" t="s">
        <v>173</v>
      </c>
      <c r="E10" s="15" t="s">
        <v>174</v>
      </c>
      <c r="F10" s="36">
        <v>73.79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>
        <v>73.79</v>
      </c>
      <c r="S10" s="36">
        <v>73.79</v>
      </c>
      <c r="T10" s="36"/>
    </row>
    <row r="11" ht="22.8" customHeight="1" spans="1:20">
      <c r="A11" s="18" t="s">
        <v>170</v>
      </c>
      <c r="B11" s="18" t="s">
        <v>172</v>
      </c>
      <c r="C11" s="18" t="s">
        <v>175</v>
      </c>
      <c r="D11" s="19" t="s">
        <v>176</v>
      </c>
      <c r="E11" s="7" t="s">
        <v>177</v>
      </c>
      <c r="F11" s="6">
        <v>73.79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>
        <v>73.79</v>
      </c>
      <c r="S11" s="6">
        <v>73.79</v>
      </c>
      <c r="T11" s="20"/>
    </row>
    <row r="12" ht="16.35" customHeight="1" spans="1:17">
      <c r="A12" s="21"/>
      <c r="B12" s="21"/>
      <c r="C12" s="21"/>
      <c r="D12" s="21"/>
      <c r="E12" s="21"/>
      <c r="F12" s="2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6">
      <c r="A13" s="21"/>
      <c r="B13" s="21"/>
      <c r="C13" s="21"/>
      <c r="D13" s="21"/>
      <c r="E13" s="21"/>
      <c r="F13" s="21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workbookViewId="0">
      <selection activeCell="A1" sqref="A1"/>
    </sheetView>
  </sheetViews>
  <sheetFormatPr defaultColWidth="10" defaultRowHeight="13.5"/>
  <cols>
    <col min="1" max="3" width="4.61061946902655" customWidth="1"/>
    <col min="4" max="4" width="9.63716814159292" customWidth="1"/>
    <col min="5" max="5" width="21.3097345132743" customWidth="1"/>
    <col min="6" max="6" width="13.4336283185841" customWidth="1"/>
    <col min="7" max="29" width="8.20353982300885" customWidth="1"/>
    <col min="30" max="33" width="9.23008849557522" customWidth="1"/>
    <col min="34" max="34" width="9.76991150442478" customWidth="1"/>
  </cols>
  <sheetData>
    <row r="1" ht="13.8" customHeight="1" spans="1:33">
      <c r="A1" s="1"/>
      <c r="F1" s="1"/>
      <c r="AF1" s="22" t="s">
        <v>329</v>
      </c>
      <c r="AG1" s="22"/>
    </row>
    <row r="2" ht="43.95" customHeight="1" spans="1:33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ht="24.15" customHeight="1" spans="1:33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33</v>
      </c>
      <c r="AG3" s="9"/>
    </row>
    <row r="4" ht="25" customHeight="1" spans="1:33">
      <c r="A4" s="12" t="s">
        <v>159</v>
      </c>
      <c r="B4" s="12"/>
      <c r="C4" s="12"/>
      <c r="D4" s="12" t="s">
        <v>206</v>
      </c>
      <c r="E4" s="12" t="s">
        <v>207</v>
      </c>
      <c r="F4" s="12" t="s">
        <v>330</v>
      </c>
      <c r="G4" s="12" t="s">
        <v>331</v>
      </c>
      <c r="H4" s="12" t="s">
        <v>332</v>
      </c>
      <c r="I4" s="12" t="s">
        <v>333</v>
      </c>
      <c r="J4" s="12" t="s">
        <v>334</v>
      </c>
      <c r="K4" s="12" t="s">
        <v>335</v>
      </c>
      <c r="L4" s="12" t="s">
        <v>336</v>
      </c>
      <c r="M4" s="12" t="s">
        <v>337</v>
      </c>
      <c r="N4" s="12" t="s">
        <v>338</v>
      </c>
      <c r="O4" s="12" t="s">
        <v>339</v>
      </c>
      <c r="P4" s="12" t="s">
        <v>340</v>
      </c>
      <c r="Q4" s="12" t="s">
        <v>324</v>
      </c>
      <c r="R4" s="12" t="s">
        <v>326</v>
      </c>
      <c r="S4" s="12" t="s">
        <v>341</v>
      </c>
      <c r="T4" s="12" t="s">
        <v>319</v>
      </c>
      <c r="U4" s="12" t="s">
        <v>320</v>
      </c>
      <c r="V4" s="12" t="s">
        <v>323</v>
      </c>
      <c r="W4" s="12" t="s">
        <v>342</v>
      </c>
      <c r="X4" s="12" t="s">
        <v>343</v>
      </c>
      <c r="Y4" s="12" t="s">
        <v>344</v>
      </c>
      <c r="Z4" s="12" t="s">
        <v>345</v>
      </c>
      <c r="AA4" s="12" t="s">
        <v>322</v>
      </c>
      <c r="AB4" s="12" t="s">
        <v>346</v>
      </c>
      <c r="AC4" s="12" t="s">
        <v>347</v>
      </c>
      <c r="AD4" s="12" t="s">
        <v>325</v>
      </c>
      <c r="AE4" s="12" t="s">
        <v>348</v>
      </c>
      <c r="AF4" s="12" t="s">
        <v>349</v>
      </c>
      <c r="AG4" s="12" t="s">
        <v>327</v>
      </c>
    </row>
    <row r="5" ht="21.55" customHeight="1" spans="1:33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ht="22.8" customHeight="1" spans="1:33">
      <c r="A6" s="4"/>
      <c r="B6" s="5"/>
      <c r="C6" s="5"/>
      <c r="D6" s="7"/>
      <c r="E6" s="7" t="s">
        <v>138</v>
      </c>
      <c r="F6" s="36">
        <v>73.79</v>
      </c>
      <c r="G6" s="36"/>
      <c r="H6" s="36"/>
      <c r="I6" s="36"/>
      <c r="J6" s="36"/>
      <c r="K6" s="36"/>
      <c r="L6" s="36"/>
      <c r="M6" s="36">
        <v>1.41</v>
      </c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>
        <v>41.95</v>
      </c>
      <c r="AC6" s="36"/>
      <c r="AD6" s="36"/>
      <c r="AE6" s="36">
        <v>2.496</v>
      </c>
      <c r="AF6" s="36"/>
      <c r="AG6" s="36">
        <v>27.934</v>
      </c>
    </row>
    <row r="7" ht="22.8" customHeight="1" spans="1:33">
      <c r="A7" s="13"/>
      <c r="B7" s="13"/>
      <c r="C7" s="13"/>
      <c r="D7" s="15" t="s">
        <v>2</v>
      </c>
      <c r="E7" s="15" t="s">
        <v>4</v>
      </c>
      <c r="F7" s="36">
        <v>73.79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1.41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41.95</v>
      </c>
      <c r="AC7" s="36">
        <v>0</v>
      </c>
      <c r="AD7" s="36">
        <v>0</v>
      </c>
      <c r="AE7" s="36">
        <v>2.496</v>
      </c>
      <c r="AF7" s="36">
        <v>0</v>
      </c>
      <c r="AG7" s="36">
        <v>27.934</v>
      </c>
    </row>
    <row r="8" ht="22.8" customHeight="1" spans="1:33">
      <c r="A8" s="13"/>
      <c r="B8" s="13"/>
      <c r="C8" s="13"/>
      <c r="D8" s="16" t="s">
        <v>156</v>
      </c>
      <c r="E8" s="16" t="s">
        <v>157</v>
      </c>
      <c r="F8" s="36">
        <v>73.79</v>
      </c>
      <c r="G8" s="36"/>
      <c r="H8" s="36"/>
      <c r="I8" s="36"/>
      <c r="J8" s="36"/>
      <c r="K8" s="36"/>
      <c r="L8" s="36"/>
      <c r="M8" s="36">
        <v>1.41</v>
      </c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>
        <v>41.95</v>
      </c>
      <c r="AC8" s="36"/>
      <c r="AD8" s="36"/>
      <c r="AE8" s="36">
        <v>2.496</v>
      </c>
      <c r="AF8" s="36"/>
      <c r="AG8" s="36">
        <v>27.934</v>
      </c>
    </row>
    <row r="9" ht="22.8" customHeight="1" spans="1:33">
      <c r="A9" s="4" t="s">
        <v>170</v>
      </c>
      <c r="B9" s="4"/>
      <c r="C9" s="4"/>
      <c r="D9" s="15" t="s">
        <v>170</v>
      </c>
      <c r="E9" s="15" t="s">
        <v>171</v>
      </c>
      <c r="F9" s="36">
        <v>73.79</v>
      </c>
      <c r="G9" s="36"/>
      <c r="H9" s="36"/>
      <c r="I9" s="36"/>
      <c r="J9" s="36"/>
      <c r="K9" s="36"/>
      <c r="L9" s="36"/>
      <c r="M9" s="36">
        <v>1.41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>
        <v>41.95</v>
      </c>
      <c r="AC9" s="36"/>
      <c r="AD9" s="36"/>
      <c r="AE9" s="36">
        <v>2.496</v>
      </c>
      <c r="AF9" s="36"/>
      <c r="AG9" s="36">
        <v>27.934</v>
      </c>
    </row>
    <row r="10" ht="22.8" customHeight="1" spans="1:33">
      <c r="A10" s="4" t="s">
        <v>170</v>
      </c>
      <c r="B10" s="4" t="s">
        <v>172</v>
      </c>
      <c r="C10" s="4"/>
      <c r="D10" s="15" t="s">
        <v>173</v>
      </c>
      <c r="E10" s="15" t="s">
        <v>174</v>
      </c>
      <c r="F10" s="36">
        <v>73.79</v>
      </c>
      <c r="G10" s="36"/>
      <c r="H10" s="36"/>
      <c r="I10" s="36"/>
      <c r="J10" s="36"/>
      <c r="K10" s="36"/>
      <c r="L10" s="36"/>
      <c r="M10" s="36">
        <v>1.41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>
        <v>41.95</v>
      </c>
      <c r="AC10" s="36"/>
      <c r="AD10" s="36"/>
      <c r="AE10" s="36">
        <v>2.496</v>
      </c>
      <c r="AF10" s="36"/>
      <c r="AG10" s="36">
        <v>27.934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19" t="s">
        <v>176</v>
      </c>
      <c r="E11" s="7" t="s">
        <v>177</v>
      </c>
      <c r="F11" s="20">
        <v>73.79</v>
      </c>
      <c r="G11" s="20"/>
      <c r="H11" s="20"/>
      <c r="I11" s="20"/>
      <c r="J11" s="20"/>
      <c r="K11" s="20"/>
      <c r="L11" s="20"/>
      <c r="M11" s="20">
        <v>1.41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>
        <v>41.95</v>
      </c>
      <c r="AC11" s="20"/>
      <c r="AD11" s="20"/>
      <c r="AE11" s="20">
        <v>2.496</v>
      </c>
      <c r="AF11" s="20"/>
      <c r="AG11" s="20">
        <v>27.934</v>
      </c>
    </row>
    <row r="12" ht="16.35" customHeight="1" spans="1:13">
      <c r="A12" s="21"/>
      <c r="B12" s="21"/>
      <c r="C12" s="21"/>
      <c r="D12" s="21"/>
      <c r="E12" s="21"/>
      <c r="F12" s="21"/>
      <c r="G12" s="21"/>
      <c r="H12" s="1"/>
      <c r="I12" s="1"/>
      <c r="J12" s="1"/>
      <c r="K12" s="1"/>
      <c r="L12" s="1"/>
      <c r="M12" s="1"/>
    </row>
    <row r="13" ht="16.35" customHeight="1" spans="1:7">
      <c r="A13" s="21"/>
      <c r="B13" s="21"/>
      <c r="C13" s="21"/>
      <c r="D13" s="21"/>
      <c r="E13" s="21"/>
      <c r="F13" s="21"/>
      <c r="G13" s="21"/>
    </row>
  </sheetData>
  <mergeCells count="37">
    <mergeCell ref="AF1:AG1"/>
    <mergeCell ref="A2:AG2"/>
    <mergeCell ref="A3:AE3"/>
    <mergeCell ref="AF3:AG3"/>
    <mergeCell ref="A4:C4"/>
    <mergeCell ref="A12:G12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62831858407" customWidth="1"/>
    <col min="2" max="2" width="29.716814159292" customWidth="1"/>
    <col min="3" max="3" width="20.7610619469027" customWidth="1"/>
    <col min="4" max="4" width="12.3451327433628" customWidth="1"/>
    <col min="5" max="5" width="10.3097345132743" customWidth="1"/>
    <col min="6" max="6" width="14.1061946902655" customWidth="1"/>
    <col min="7" max="8" width="13.6991150442478" customWidth="1"/>
  </cols>
  <sheetData>
    <row r="1" ht="16.35" customHeight="1" spans="1:8">
      <c r="A1" s="1"/>
      <c r="G1" s="22" t="s">
        <v>350</v>
      </c>
      <c r="H1" s="22"/>
    </row>
    <row r="2" ht="33.6" customHeight="1" spans="1:8">
      <c r="A2" s="10" t="s">
        <v>21</v>
      </c>
      <c r="B2" s="10"/>
      <c r="C2" s="10"/>
      <c r="D2" s="10"/>
      <c r="E2" s="10"/>
      <c r="F2" s="10"/>
      <c r="G2" s="10"/>
      <c r="H2" s="10"/>
    </row>
    <row r="3" ht="24.15" customHeight="1" spans="1:8">
      <c r="A3" s="11" t="s">
        <v>32</v>
      </c>
      <c r="B3" s="11"/>
      <c r="C3" s="11"/>
      <c r="D3" s="11"/>
      <c r="E3" s="11"/>
      <c r="F3" s="11"/>
      <c r="G3" s="11"/>
      <c r="H3" s="9" t="s">
        <v>33</v>
      </c>
    </row>
    <row r="4" ht="23.25" customHeight="1" spans="1:8">
      <c r="A4" s="12" t="s">
        <v>351</v>
      </c>
      <c r="B4" s="12" t="s">
        <v>352</v>
      </c>
      <c r="C4" s="12" t="s">
        <v>353</v>
      </c>
      <c r="D4" s="12" t="s">
        <v>354</v>
      </c>
      <c r="E4" s="12" t="s">
        <v>355</v>
      </c>
      <c r="F4" s="12"/>
      <c r="G4" s="12"/>
      <c r="H4" s="12" t="s">
        <v>356</v>
      </c>
    </row>
    <row r="5" ht="25.85" customHeight="1" spans="1:8">
      <c r="A5" s="12"/>
      <c r="B5" s="12"/>
      <c r="C5" s="12"/>
      <c r="D5" s="12"/>
      <c r="E5" s="12" t="s">
        <v>140</v>
      </c>
      <c r="F5" s="12" t="s">
        <v>357</v>
      </c>
      <c r="G5" s="12" t="s">
        <v>358</v>
      </c>
      <c r="H5" s="12"/>
    </row>
    <row r="6" ht="22.8" customHeight="1" spans="1:8">
      <c r="A6" s="13"/>
      <c r="B6" s="13" t="s">
        <v>138</v>
      </c>
      <c r="C6" s="14">
        <v>0</v>
      </c>
      <c r="D6" s="14"/>
      <c r="E6" s="14"/>
      <c r="F6" s="14"/>
      <c r="G6" s="14"/>
      <c r="H6" s="14"/>
    </row>
    <row r="7" ht="22.8" customHeight="1" spans="1:8">
      <c r="A7" s="15" t="s">
        <v>2</v>
      </c>
      <c r="B7" s="15" t="s">
        <v>4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</row>
    <row r="8" ht="22.8" customHeight="1" spans="1:8">
      <c r="A8" s="19" t="s">
        <v>156</v>
      </c>
      <c r="B8" s="19" t="s">
        <v>157</v>
      </c>
      <c r="C8" s="20"/>
      <c r="D8" s="20"/>
      <c r="E8" s="6"/>
      <c r="F8" s="20"/>
      <c r="G8" s="20"/>
      <c r="H8" s="20"/>
    </row>
    <row r="9" ht="16.35" customHeight="1" spans="1:3">
      <c r="A9" s="21" t="s">
        <v>359</v>
      </c>
      <c r="B9" s="21"/>
      <c r="C9" s="21"/>
    </row>
    <row r="10" ht="16.35" customHeight="1" spans="1:3">
      <c r="A10" s="21"/>
      <c r="B10" s="21"/>
      <c r="C10" s="21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3982300884956" customWidth="1"/>
    <col min="2" max="2" width="24.8407079646018" customWidth="1"/>
    <col min="3" max="3" width="16.141592920354" customWidth="1"/>
    <col min="4" max="4" width="12.8938053097345" customWidth="1"/>
    <col min="5" max="5" width="12.7522123893805" customWidth="1"/>
    <col min="6" max="6" width="13.8407079646018" customWidth="1"/>
    <col min="7" max="7" width="14.1061946902655" customWidth="1"/>
    <col min="8" max="8" width="16.283185840708" customWidth="1"/>
  </cols>
  <sheetData>
    <row r="1" ht="16.35" customHeight="1" spans="1:8">
      <c r="A1" s="1"/>
      <c r="G1" s="22" t="s">
        <v>360</v>
      </c>
      <c r="H1" s="22"/>
    </row>
    <row r="2" ht="38.8" customHeight="1" spans="1:8">
      <c r="A2" s="10" t="s">
        <v>22</v>
      </c>
      <c r="B2" s="10"/>
      <c r="C2" s="10"/>
      <c r="D2" s="10"/>
      <c r="E2" s="10"/>
      <c r="F2" s="10"/>
      <c r="G2" s="10"/>
      <c r="H2" s="10"/>
    </row>
    <row r="3" ht="24.15" customHeight="1" spans="1:8">
      <c r="A3" s="11" t="s">
        <v>32</v>
      </c>
      <c r="B3" s="11"/>
      <c r="C3" s="11"/>
      <c r="D3" s="11"/>
      <c r="E3" s="11"/>
      <c r="F3" s="11"/>
      <c r="G3" s="11"/>
      <c r="H3" s="9" t="s">
        <v>33</v>
      </c>
    </row>
    <row r="4" ht="23.25" customHeight="1" spans="1:8">
      <c r="A4" s="12" t="s">
        <v>160</v>
      </c>
      <c r="B4" s="12" t="s">
        <v>161</v>
      </c>
      <c r="C4" s="12" t="s">
        <v>138</v>
      </c>
      <c r="D4" s="12" t="s">
        <v>361</v>
      </c>
      <c r="E4" s="12"/>
      <c r="F4" s="12"/>
      <c r="G4" s="12"/>
      <c r="H4" s="12" t="s">
        <v>163</v>
      </c>
    </row>
    <row r="5" ht="19.8" customHeight="1" spans="1:8">
      <c r="A5" s="12"/>
      <c r="B5" s="12"/>
      <c r="C5" s="12"/>
      <c r="D5" s="12" t="s">
        <v>140</v>
      </c>
      <c r="E5" s="12" t="s">
        <v>247</v>
      </c>
      <c r="F5" s="12"/>
      <c r="G5" s="12" t="s">
        <v>248</v>
      </c>
      <c r="H5" s="12"/>
    </row>
    <row r="6" ht="27.6" customHeight="1" spans="1:8">
      <c r="A6" s="12"/>
      <c r="B6" s="12"/>
      <c r="C6" s="12"/>
      <c r="D6" s="12"/>
      <c r="E6" s="12" t="s">
        <v>225</v>
      </c>
      <c r="F6" s="12" t="s">
        <v>217</v>
      </c>
      <c r="G6" s="12"/>
      <c r="H6" s="12"/>
    </row>
    <row r="7" ht="22.8" customHeight="1" spans="1:8">
      <c r="A7" s="13"/>
      <c r="B7" s="4" t="s">
        <v>138</v>
      </c>
      <c r="C7" s="14">
        <v>0</v>
      </c>
      <c r="D7" s="14"/>
      <c r="E7" s="14"/>
      <c r="F7" s="14"/>
      <c r="G7" s="14"/>
      <c r="H7" s="14"/>
    </row>
    <row r="8" ht="22.8" customHeight="1" spans="1:8">
      <c r="A8" s="15"/>
      <c r="B8" s="15"/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ht="22.8" customHeight="1" spans="1:8">
      <c r="A9" s="16"/>
      <c r="B9" s="16"/>
      <c r="C9" s="14"/>
      <c r="D9" s="14"/>
      <c r="E9" s="14"/>
      <c r="F9" s="14"/>
      <c r="G9" s="14"/>
      <c r="H9" s="14"/>
    </row>
    <row r="10" ht="22.8" customHeight="1" spans="1:8">
      <c r="A10" s="16"/>
      <c r="B10" s="16"/>
      <c r="C10" s="14"/>
      <c r="D10" s="14"/>
      <c r="E10" s="14"/>
      <c r="F10" s="14"/>
      <c r="G10" s="14"/>
      <c r="H10" s="14"/>
    </row>
    <row r="11" ht="22.8" customHeight="1" spans="1:8">
      <c r="A11" s="16"/>
      <c r="B11" s="16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6"/>
      <c r="D12" s="6"/>
      <c r="E12" s="20"/>
      <c r="F12" s="20"/>
      <c r="G12" s="20"/>
      <c r="H12" s="20"/>
    </row>
    <row r="13" ht="16.35" customHeight="1" spans="1:4">
      <c r="A13" s="21" t="s">
        <v>362</v>
      </c>
      <c r="B13" s="21"/>
      <c r="C13" s="21"/>
      <c r="D13" s="21"/>
    </row>
    <row r="14" ht="16.35" customHeight="1" spans="1:4">
      <c r="A14" s="21"/>
      <c r="B14" s="21"/>
      <c r="C14" s="21"/>
      <c r="D14" s="21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061946902655" customWidth="1"/>
    <col min="4" max="4" width="9.63716814159292" customWidth="1"/>
    <col min="5" max="5" width="16.4159292035398" customWidth="1"/>
    <col min="6" max="6" width="11.8053097345133" customWidth="1"/>
    <col min="7" max="20" width="7.1858407079646" customWidth="1"/>
    <col min="21" max="21" width="9.76991150442478" customWidth="1"/>
  </cols>
  <sheetData>
    <row r="1" ht="16.35" customHeight="1" spans="1:20">
      <c r="A1" s="1"/>
      <c r="S1" s="22" t="s">
        <v>363</v>
      </c>
      <c r="T1" s="22"/>
    </row>
    <row r="2" ht="47.4" customHeight="1" spans="1:17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24.15" customHeight="1" spans="1:20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33</v>
      </c>
      <c r="T3" s="9"/>
    </row>
    <row r="4" ht="27.6" customHeight="1" spans="1:20">
      <c r="A4" s="12" t="s">
        <v>159</v>
      </c>
      <c r="B4" s="12"/>
      <c r="C4" s="12"/>
      <c r="D4" s="12" t="s">
        <v>206</v>
      </c>
      <c r="E4" s="12" t="s">
        <v>207</v>
      </c>
      <c r="F4" s="12" t="s">
        <v>208</v>
      </c>
      <c r="G4" s="12" t="s">
        <v>209</v>
      </c>
      <c r="H4" s="12" t="s">
        <v>210</v>
      </c>
      <c r="I4" s="12" t="s">
        <v>211</v>
      </c>
      <c r="J4" s="12" t="s">
        <v>212</v>
      </c>
      <c r="K4" s="12" t="s">
        <v>213</v>
      </c>
      <c r="L4" s="12" t="s">
        <v>214</v>
      </c>
      <c r="M4" s="12" t="s">
        <v>215</v>
      </c>
      <c r="N4" s="12" t="s">
        <v>216</v>
      </c>
      <c r="O4" s="12" t="s">
        <v>217</v>
      </c>
      <c r="P4" s="12" t="s">
        <v>218</v>
      </c>
      <c r="Q4" s="12" t="s">
        <v>219</v>
      </c>
      <c r="R4" s="12" t="s">
        <v>220</v>
      </c>
      <c r="S4" s="12" t="s">
        <v>221</v>
      </c>
      <c r="T4" s="12" t="s">
        <v>222</v>
      </c>
    </row>
    <row r="5" ht="19.8" customHeight="1" spans="1:20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22.8" customHeight="1" spans="1:20">
      <c r="A6" s="13"/>
      <c r="B6" s="13"/>
      <c r="C6" s="13"/>
      <c r="D6" s="13"/>
      <c r="E6" s="13" t="s">
        <v>138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3"/>
      <c r="B7" s="13"/>
      <c r="C7" s="13"/>
      <c r="D7" s="15"/>
      <c r="E7" s="15"/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</row>
    <row r="8" ht="22.8" customHeight="1" spans="1:20">
      <c r="A8" s="35"/>
      <c r="B8" s="35"/>
      <c r="C8" s="35"/>
      <c r="D8" s="16"/>
      <c r="E8" s="16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13"/>
      <c r="B9" s="13"/>
      <c r="C9" s="13"/>
      <c r="D9" s="13"/>
      <c r="E9" s="13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</row>
    <row r="10" ht="22.8" customHeight="1" spans="1:20">
      <c r="A10" s="13"/>
      <c r="B10" s="13"/>
      <c r="C10" s="13"/>
      <c r="D10" s="13"/>
      <c r="E10" s="13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ht="22.8" customHeight="1" spans="1:20">
      <c r="A11" s="18"/>
      <c r="B11" s="18"/>
      <c r="C11" s="18"/>
      <c r="D11" s="19"/>
      <c r="E11" s="37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ht="16.35" customHeight="1" spans="1:8">
      <c r="A12" s="21" t="s">
        <v>362</v>
      </c>
      <c r="B12" s="21"/>
      <c r="C12" s="21"/>
      <c r="D12" s="21"/>
      <c r="E12" s="21"/>
      <c r="F12" s="21"/>
      <c r="G12" s="21"/>
      <c r="H12" s="21"/>
    </row>
    <row r="13" ht="16.35" customHeight="1" spans="1:8">
      <c r="A13" s="21"/>
      <c r="B13" s="21"/>
      <c r="C13" s="21"/>
      <c r="D13" s="21"/>
      <c r="E13" s="21"/>
      <c r="F13" s="21"/>
      <c r="G13" s="21"/>
      <c r="H13" s="21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061946902655" customWidth="1"/>
    <col min="4" max="4" width="9.63716814159292" customWidth="1"/>
    <col min="5" max="5" width="16.4159292035398" customWidth="1"/>
    <col min="6" max="6" width="11.8053097345133" customWidth="1"/>
    <col min="7" max="20" width="7.1858407079646" customWidth="1"/>
    <col min="21" max="21" width="9.76991150442478" customWidth="1"/>
  </cols>
  <sheetData>
    <row r="1" ht="16.35" customHeight="1" spans="1:20">
      <c r="A1" s="1"/>
      <c r="S1" s="22" t="s">
        <v>364</v>
      </c>
      <c r="T1" s="22"/>
    </row>
    <row r="2" ht="47.4" customHeight="1" spans="1:20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ht="21.55" customHeight="1" spans="1:20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33</v>
      </c>
      <c r="T3" s="9"/>
    </row>
    <row r="4" ht="29.3" customHeight="1" spans="1:20">
      <c r="A4" s="12" t="s">
        <v>159</v>
      </c>
      <c r="B4" s="12"/>
      <c r="C4" s="12"/>
      <c r="D4" s="12" t="s">
        <v>206</v>
      </c>
      <c r="E4" s="12" t="s">
        <v>207</v>
      </c>
      <c r="F4" s="12" t="s">
        <v>224</v>
      </c>
      <c r="G4" s="12" t="s">
        <v>162</v>
      </c>
      <c r="H4" s="12"/>
      <c r="I4" s="12"/>
      <c r="J4" s="12"/>
      <c r="K4" s="12" t="s">
        <v>163</v>
      </c>
      <c r="L4" s="12"/>
      <c r="M4" s="12"/>
      <c r="N4" s="12"/>
      <c r="O4" s="12"/>
      <c r="P4" s="12"/>
      <c r="Q4" s="12"/>
      <c r="R4" s="12"/>
      <c r="S4" s="12"/>
      <c r="T4" s="12"/>
    </row>
    <row r="5" ht="50" customHeight="1" spans="1:20">
      <c r="A5" s="12" t="s">
        <v>167</v>
      </c>
      <c r="B5" s="12" t="s">
        <v>168</v>
      </c>
      <c r="C5" s="12" t="s">
        <v>169</v>
      </c>
      <c r="D5" s="12"/>
      <c r="E5" s="12"/>
      <c r="F5" s="12"/>
      <c r="G5" s="12" t="s">
        <v>138</v>
      </c>
      <c r="H5" s="12" t="s">
        <v>225</v>
      </c>
      <c r="I5" s="12" t="s">
        <v>226</v>
      </c>
      <c r="J5" s="12" t="s">
        <v>217</v>
      </c>
      <c r="K5" s="12" t="s">
        <v>138</v>
      </c>
      <c r="L5" s="12" t="s">
        <v>228</v>
      </c>
      <c r="M5" s="12" t="s">
        <v>229</v>
      </c>
      <c r="N5" s="12" t="s">
        <v>219</v>
      </c>
      <c r="O5" s="12" t="s">
        <v>230</v>
      </c>
      <c r="P5" s="12" t="s">
        <v>231</v>
      </c>
      <c r="Q5" s="12" t="s">
        <v>232</v>
      </c>
      <c r="R5" s="12" t="s">
        <v>215</v>
      </c>
      <c r="S5" s="12" t="s">
        <v>218</v>
      </c>
      <c r="T5" s="12" t="s">
        <v>222</v>
      </c>
    </row>
    <row r="6" ht="22.8" customHeight="1" spans="1:20">
      <c r="A6" s="13"/>
      <c r="B6" s="13"/>
      <c r="C6" s="13"/>
      <c r="D6" s="13"/>
      <c r="E6" s="13" t="s">
        <v>138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3"/>
      <c r="B7" s="13"/>
      <c r="C7" s="13"/>
      <c r="D7" s="15"/>
      <c r="E7" s="15"/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</row>
    <row r="8" ht="22.8" customHeight="1" spans="1:20">
      <c r="A8" s="35"/>
      <c r="B8" s="35"/>
      <c r="C8" s="35"/>
      <c r="D8" s="16"/>
      <c r="E8" s="16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4"/>
      <c r="B9" s="4"/>
      <c r="C9" s="4"/>
      <c r="D9" s="15"/>
      <c r="E9" s="1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</row>
    <row r="10" ht="22.8" customHeight="1" spans="1:20">
      <c r="A10" s="4"/>
      <c r="B10" s="4"/>
      <c r="C10" s="4"/>
      <c r="D10" s="15"/>
      <c r="E10" s="1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ht="22.8" customHeight="1" spans="1:20">
      <c r="A11" s="18"/>
      <c r="B11" s="18"/>
      <c r="C11" s="18"/>
      <c r="D11" s="19"/>
      <c r="E11" s="37"/>
      <c r="F11" s="20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ht="16.35" customHeight="1" spans="1:8">
      <c r="A12" s="21" t="s">
        <v>362</v>
      </c>
      <c r="B12" s="21"/>
      <c r="C12" s="21"/>
      <c r="D12" s="21"/>
      <c r="E12" s="21"/>
      <c r="F12" s="21"/>
      <c r="G12" s="21"/>
      <c r="H12" s="21"/>
    </row>
    <row r="13" ht="16.35" customHeight="1" spans="1:8">
      <c r="A13" s="21"/>
      <c r="B13" s="21"/>
      <c r="C13" s="21"/>
      <c r="D13" s="21"/>
      <c r="E13" s="21"/>
      <c r="F13" s="21"/>
      <c r="G13" s="21"/>
      <c r="H13" s="21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185840708" customWidth="1"/>
    <col min="2" max="2" width="25.3716814159292" customWidth="1"/>
    <col min="3" max="3" width="15.3362831858407" customWidth="1"/>
    <col min="4" max="4" width="12.7522123893805" customWidth="1"/>
    <col min="5" max="5" width="16.4159292035398" customWidth="1"/>
    <col min="6" max="6" width="14.1061946902655" customWidth="1"/>
    <col min="7" max="7" width="15.3362831858407" customWidth="1"/>
    <col min="8" max="8" width="17.6371681415929" customWidth="1"/>
  </cols>
  <sheetData>
    <row r="1" ht="16.35" customHeight="1" spans="1:8">
      <c r="A1" s="1"/>
      <c r="H1" s="22" t="s">
        <v>365</v>
      </c>
    </row>
    <row r="2" ht="38.8" customHeight="1" spans="1:8">
      <c r="A2" s="10" t="s">
        <v>366</v>
      </c>
      <c r="B2" s="10"/>
      <c r="C2" s="10"/>
      <c r="D2" s="10"/>
      <c r="E2" s="10"/>
      <c r="F2" s="10"/>
      <c r="G2" s="10"/>
      <c r="H2" s="10"/>
    </row>
    <row r="3" ht="24.15" customHeight="1" spans="1:8">
      <c r="A3" s="11" t="s">
        <v>32</v>
      </c>
      <c r="B3" s="11"/>
      <c r="C3" s="11"/>
      <c r="D3" s="11"/>
      <c r="E3" s="11"/>
      <c r="F3" s="11"/>
      <c r="G3" s="11"/>
      <c r="H3" s="9" t="s">
        <v>33</v>
      </c>
    </row>
    <row r="4" ht="19.8" customHeight="1" spans="1:8">
      <c r="A4" s="12" t="s">
        <v>160</v>
      </c>
      <c r="B4" s="12" t="s">
        <v>161</v>
      </c>
      <c r="C4" s="12" t="s">
        <v>138</v>
      </c>
      <c r="D4" s="12" t="s">
        <v>367</v>
      </c>
      <c r="E4" s="12"/>
      <c r="F4" s="12"/>
      <c r="G4" s="12"/>
      <c r="H4" s="12" t="s">
        <v>163</v>
      </c>
    </row>
    <row r="5" ht="23.25" customHeight="1" spans="1:8">
      <c r="A5" s="12"/>
      <c r="B5" s="12"/>
      <c r="C5" s="12"/>
      <c r="D5" s="12" t="s">
        <v>140</v>
      </c>
      <c r="E5" s="12" t="s">
        <v>247</v>
      </c>
      <c r="F5" s="12"/>
      <c r="G5" s="12" t="s">
        <v>248</v>
      </c>
      <c r="H5" s="12"/>
    </row>
    <row r="6" ht="23.25" customHeight="1" spans="1:8">
      <c r="A6" s="12"/>
      <c r="B6" s="12"/>
      <c r="C6" s="12"/>
      <c r="D6" s="12"/>
      <c r="E6" s="12" t="s">
        <v>225</v>
      </c>
      <c r="F6" s="12" t="s">
        <v>217</v>
      </c>
      <c r="G6" s="12"/>
      <c r="H6" s="12"/>
    </row>
    <row r="7" ht="22.8" customHeight="1" spans="1:8">
      <c r="A7" s="13"/>
      <c r="B7" s="4" t="s">
        <v>138</v>
      </c>
      <c r="C7" s="14">
        <v>0</v>
      </c>
      <c r="D7" s="14"/>
      <c r="E7" s="14"/>
      <c r="F7" s="14"/>
      <c r="G7" s="14"/>
      <c r="H7" s="14"/>
    </row>
    <row r="8" ht="22.8" customHeight="1" spans="1:8">
      <c r="A8" s="15"/>
      <c r="B8" s="15"/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ht="22.8" customHeight="1" spans="1:8">
      <c r="A9" s="16"/>
      <c r="B9" s="16"/>
      <c r="C9" s="14"/>
      <c r="D9" s="14"/>
      <c r="E9" s="14"/>
      <c r="F9" s="14"/>
      <c r="G9" s="14"/>
      <c r="H9" s="14"/>
    </row>
    <row r="10" ht="22.8" customHeight="1" spans="1:8">
      <c r="A10" s="16"/>
      <c r="B10" s="16"/>
      <c r="C10" s="14"/>
      <c r="D10" s="14"/>
      <c r="E10" s="14"/>
      <c r="F10" s="14"/>
      <c r="G10" s="14"/>
      <c r="H10" s="14"/>
    </row>
    <row r="11" ht="22.8" customHeight="1" spans="1:8">
      <c r="A11" s="16"/>
      <c r="B11" s="16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6"/>
      <c r="D12" s="6"/>
      <c r="E12" s="20"/>
      <c r="F12" s="20"/>
      <c r="G12" s="20"/>
      <c r="H12" s="20"/>
    </row>
    <row r="13" ht="16.35" customHeight="1" spans="1:6">
      <c r="A13" s="21" t="s">
        <v>368</v>
      </c>
      <c r="B13" s="21"/>
      <c r="C13" s="21"/>
      <c r="D13" s="21"/>
      <c r="E13" s="21"/>
      <c r="F13" s="21"/>
    </row>
    <row r="14" ht="16.35" customHeight="1" spans="1:6">
      <c r="A14" s="21"/>
      <c r="B14" s="21"/>
      <c r="C14" s="21"/>
      <c r="D14" s="21"/>
      <c r="E14" s="21"/>
      <c r="F14" s="21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185840708" customWidth="1"/>
    <col min="2" max="2" width="25.3716814159292" customWidth="1"/>
    <col min="3" max="3" width="15.3362831858407" customWidth="1"/>
    <col min="4" max="4" width="12.7522123893805" customWidth="1"/>
    <col min="5" max="5" width="16.4159292035398" customWidth="1"/>
    <col min="6" max="6" width="14.1061946902655" customWidth="1"/>
    <col min="7" max="8" width="17.6371681415929" customWidth="1"/>
  </cols>
  <sheetData>
    <row r="1" ht="16.35" customHeight="1" spans="1:8">
      <c r="A1" s="1"/>
      <c r="H1" s="22" t="s">
        <v>369</v>
      </c>
    </row>
    <row r="2" ht="38.8" customHeight="1" spans="1:8">
      <c r="A2" s="10" t="s">
        <v>26</v>
      </c>
      <c r="B2" s="10"/>
      <c r="C2" s="10"/>
      <c r="D2" s="10"/>
      <c r="E2" s="10"/>
      <c r="F2" s="10"/>
      <c r="G2" s="10"/>
      <c r="H2" s="10"/>
    </row>
    <row r="3" ht="24.15" customHeight="1" spans="1:8">
      <c r="A3" s="11" t="s">
        <v>32</v>
      </c>
      <c r="B3" s="11"/>
      <c r="C3" s="11"/>
      <c r="D3" s="11"/>
      <c r="E3" s="11"/>
      <c r="F3" s="11"/>
      <c r="G3" s="11"/>
      <c r="H3" s="9" t="s">
        <v>33</v>
      </c>
    </row>
    <row r="4" ht="20.7" customHeight="1" spans="1:8">
      <c r="A4" s="12" t="s">
        <v>160</v>
      </c>
      <c r="B4" s="12" t="s">
        <v>161</v>
      </c>
      <c r="C4" s="12" t="s">
        <v>138</v>
      </c>
      <c r="D4" s="12" t="s">
        <v>370</v>
      </c>
      <c r="E4" s="12"/>
      <c r="F4" s="12"/>
      <c r="G4" s="12"/>
      <c r="H4" s="12" t="s">
        <v>163</v>
      </c>
    </row>
    <row r="5" ht="18.95" customHeight="1" spans="1:8">
      <c r="A5" s="12"/>
      <c r="B5" s="12"/>
      <c r="C5" s="12"/>
      <c r="D5" s="12" t="s">
        <v>140</v>
      </c>
      <c r="E5" s="12" t="s">
        <v>247</v>
      </c>
      <c r="F5" s="12"/>
      <c r="G5" s="12" t="s">
        <v>248</v>
      </c>
      <c r="H5" s="12"/>
    </row>
    <row r="6" ht="24.15" customHeight="1" spans="1:8">
      <c r="A6" s="12"/>
      <c r="B6" s="12"/>
      <c r="C6" s="12"/>
      <c r="D6" s="12"/>
      <c r="E6" s="12" t="s">
        <v>225</v>
      </c>
      <c r="F6" s="12" t="s">
        <v>217</v>
      </c>
      <c r="G6" s="12"/>
      <c r="H6" s="12"/>
    </row>
    <row r="7" ht="22.8" customHeight="1" spans="1:8">
      <c r="A7" s="13"/>
      <c r="B7" s="4" t="s">
        <v>138</v>
      </c>
      <c r="C7" s="14">
        <v>0</v>
      </c>
      <c r="D7" s="14"/>
      <c r="E7" s="14"/>
      <c r="F7" s="14"/>
      <c r="G7" s="14"/>
      <c r="H7" s="14"/>
    </row>
    <row r="8" ht="22.8" customHeight="1" spans="1:8">
      <c r="A8" s="15"/>
      <c r="B8" s="15"/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ht="22.8" customHeight="1" spans="1:8">
      <c r="A9" s="16"/>
      <c r="B9" s="16"/>
      <c r="C9" s="14"/>
      <c r="D9" s="14"/>
      <c r="E9" s="14"/>
      <c r="F9" s="14"/>
      <c r="G9" s="14"/>
      <c r="H9" s="14"/>
    </row>
    <row r="10" ht="22.8" customHeight="1" spans="1:8">
      <c r="A10" s="16"/>
      <c r="B10" s="16"/>
      <c r="C10" s="14"/>
      <c r="D10" s="14"/>
      <c r="E10" s="14"/>
      <c r="F10" s="14"/>
      <c r="G10" s="14"/>
      <c r="H10" s="14"/>
    </row>
    <row r="11" ht="22.8" customHeight="1" spans="1:8">
      <c r="A11" s="16"/>
      <c r="B11" s="16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6"/>
      <c r="D12" s="6"/>
      <c r="E12" s="20"/>
      <c r="F12" s="20"/>
      <c r="G12" s="20"/>
      <c r="H12" s="20"/>
    </row>
    <row r="13" ht="16.35" customHeight="1" spans="1:6">
      <c r="A13" s="21" t="s">
        <v>371</v>
      </c>
      <c r="B13" s="21"/>
      <c r="C13" s="21"/>
      <c r="D13" s="21"/>
      <c r="E13" s="21"/>
      <c r="F13" s="21"/>
    </row>
    <row r="14" ht="16.35" customHeight="1" spans="1:6">
      <c r="A14" s="21"/>
      <c r="B14" s="21"/>
      <c r="C14" s="21"/>
      <c r="D14" s="21"/>
      <c r="E14" s="21"/>
      <c r="F14" s="21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353982300885" customWidth="1"/>
    <col min="2" max="2" width="21.7079646017699" customWidth="1"/>
    <col min="3" max="3" width="13.3008849557522" customWidth="1"/>
    <col min="4" max="14" width="7.69026548672566" customWidth="1"/>
    <col min="15" max="17" width="9.76991150442478" customWidth="1"/>
  </cols>
  <sheetData>
    <row r="1" ht="16.35" customHeight="1" spans="1:14">
      <c r="A1" s="1"/>
      <c r="M1" s="22" t="s">
        <v>372</v>
      </c>
      <c r="N1" s="22"/>
    </row>
    <row r="2" ht="45.7" customHeight="1" spans="1:14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18.1" customHeight="1" spans="1:14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33</v>
      </c>
      <c r="N3" s="9"/>
    </row>
    <row r="4" ht="26.05" customHeight="1" spans="1:14">
      <c r="A4" s="12" t="s">
        <v>206</v>
      </c>
      <c r="B4" s="12" t="s">
        <v>373</v>
      </c>
      <c r="C4" s="12" t="s">
        <v>374</v>
      </c>
      <c r="D4" s="12"/>
      <c r="E4" s="12"/>
      <c r="F4" s="12"/>
      <c r="G4" s="12"/>
      <c r="H4" s="12"/>
      <c r="I4" s="12"/>
      <c r="J4" s="12"/>
      <c r="K4" s="12"/>
      <c r="L4" s="12"/>
      <c r="M4" s="12" t="s">
        <v>375</v>
      </c>
      <c r="N4" s="12"/>
    </row>
    <row r="5" ht="31.9" customHeight="1" spans="1:14">
      <c r="A5" s="12"/>
      <c r="B5" s="12"/>
      <c r="C5" s="12" t="s">
        <v>376</v>
      </c>
      <c r="D5" s="12" t="s">
        <v>141</v>
      </c>
      <c r="E5" s="12"/>
      <c r="F5" s="12"/>
      <c r="G5" s="12"/>
      <c r="H5" s="12"/>
      <c r="I5" s="12"/>
      <c r="J5" s="12" t="s">
        <v>377</v>
      </c>
      <c r="K5" s="12" t="s">
        <v>143</v>
      </c>
      <c r="L5" s="12" t="s">
        <v>144</v>
      </c>
      <c r="M5" s="12" t="s">
        <v>378</v>
      </c>
      <c r="N5" s="12" t="s">
        <v>379</v>
      </c>
    </row>
    <row r="6" ht="44.85" customHeight="1" spans="1:14">
      <c r="A6" s="12"/>
      <c r="B6" s="12"/>
      <c r="C6" s="12"/>
      <c r="D6" s="12" t="s">
        <v>380</v>
      </c>
      <c r="E6" s="12" t="s">
        <v>381</v>
      </c>
      <c r="F6" s="12" t="s">
        <v>382</v>
      </c>
      <c r="G6" s="12" t="s">
        <v>383</v>
      </c>
      <c r="H6" s="12" t="s">
        <v>384</v>
      </c>
      <c r="I6" s="12" t="s">
        <v>385</v>
      </c>
      <c r="J6" s="12"/>
      <c r="K6" s="12"/>
      <c r="L6" s="12"/>
      <c r="M6" s="12"/>
      <c r="N6" s="12"/>
    </row>
    <row r="7" ht="22.8" customHeight="1" spans="1:14">
      <c r="A7" s="13"/>
      <c r="B7" s="4" t="s">
        <v>138</v>
      </c>
      <c r="C7" s="14">
        <v>10</v>
      </c>
      <c r="D7" s="14">
        <v>10</v>
      </c>
      <c r="E7" s="14"/>
      <c r="F7" s="14"/>
      <c r="G7" s="14"/>
      <c r="H7" s="14"/>
      <c r="I7" s="14"/>
      <c r="J7" s="14"/>
      <c r="K7" s="14"/>
      <c r="L7" s="14"/>
      <c r="M7" s="14">
        <v>10</v>
      </c>
      <c r="N7" s="13"/>
    </row>
    <row r="8" ht="22.8" customHeight="1" spans="1:14">
      <c r="A8" s="15" t="s">
        <v>2</v>
      </c>
      <c r="B8" s="15" t="s">
        <v>4</v>
      </c>
      <c r="C8" s="14">
        <v>10</v>
      </c>
      <c r="D8" s="14">
        <v>10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10</v>
      </c>
      <c r="N8" s="13"/>
    </row>
    <row r="9" ht="22.8" customHeight="1" spans="1:14">
      <c r="A9" s="19" t="s">
        <v>386</v>
      </c>
      <c r="B9" s="19" t="s">
        <v>387</v>
      </c>
      <c r="C9" s="6">
        <v>10</v>
      </c>
      <c r="D9" s="6">
        <v>10</v>
      </c>
      <c r="E9" s="6"/>
      <c r="F9" s="6"/>
      <c r="G9" s="6"/>
      <c r="H9" s="6"/>
      <c r="I9" s="6"/>
      <c r="J9" s="6"/>
      <c r="K9" s="6"/>
      <c r="L9" s="6"/>
      <c r="M9" s="6">
        <v>10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6.7787610619469" customWidth="1"/>
    <col min="2" max="2" width="15.0619469026549" customWidth="1"/>
    <col min="3" max="3" width="8.54867256637168" customWidth="1"/>
    <col min="4" max="4" width="12.212389380531" customWidth="1"/>
    <col min="5" max="5" width="8.41592920353982" customWidth="1"/>
    <col min="6" max="6" width="8.54867256637168" customWidth="1"/>
    <col min="7" max="7" width="11.9469026548673" customWidth="1"/>
    <col min="8" max="8" width="21.5752212389381" customWidth="1"/>
    <col min="9" max="9" width="11.1238938053097" customWidth="1"/>
    <col min="10" max="10" width="11.5398230088496" customWidth="1"/>
    <col min="11" max="11" width="9.23008849557522" customWidth="1"/>
    <col min="12" max="12" width="9.76991150442478" customWidth="1"/>
    <col min="13" max="13" width="15.2035398230088" customWidth="1"/>
    <col min="14" max="17" width="9.76991150442478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2" t="s">
        <v>388</v>
      </c>
    </row>
    <row r="2" ht="37.95" customHeight="1" spans="1:13">
      <c r="A2" s="1"/>
      <c r="B2" s="1"/>
      <c r="C2" s="34" t="s">
        <v>28</v>
      </c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21.55" customHeight="1" spans="1:13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33</v>
      </c>
      <c r="M3" s="9"/>
    </row>
    <row r="4" ht="33.6" customHeight="1" spans="1:13">
      <c r="A4" s="12" t="s">
        <v>206</v>
      </c>
      <c r="B4" s="12" t="s">
        <v>389</v>
      </c>
      <c r="C4" s="12" t="s">
        <v>390</v>
      </c>
      <c r="D4" s="12" t="s">
        <v>391</v>
      </c>
      <c r="E4" s="12" t="s">
        <v>392</v>
      </c>
      <c r="F4" s="12"/>
      <c r="G4" s="12"/>
      <c r="H4" s="12"/>
      <c r="I4" s="12"/>
      <c r="J4" s="12"/>
      <c r="K4" s="12"/>
      <c r="L4" s="12"/>
      <c r="M4" s="12"/>
    </row>
    <row r="5" ht="36.2" customHeight="1" spans="1:13">
      <c r="A5" s="12"/>
      <c r="B5" s="12"/>
      <c r="C5" s="12"/>
      <c r="D5" s="12"/>
      <c r="E5" s="12" t="s">
        <v>393</v>
      </c>
      <c r="F5" s="12" t="s">
        <v>394</v>
      </c>
      <c r="G5" s="12" t="s">
        <v>395</v>
      </c>
      <c r="H5" s="12" t="s">
        <v>396</v>
      </c>
      <c r="I5" s="12" t="s">
        <v>397</v>
      </c>
      <c r="J5" s="12" t="s">
        <v>398</v>
      </c>
      <c r="K5" s="12" t="s">
        <v>399</v>
      </c>
      <c r="L5" s="12" t="s">
        <v>400</v>
      </c>
      <c r="M5" s="12" t="s">
        <v>401</v>
      </c>
    </row>
    <row r="6" ht="28.45" customHeight="1" spans="1:13">
      <c r="A6" s="15" t="s">
        <v>402</v>
      </c>
      <c r="B6" s="15" t="s">
        <v>403</v>
      </c>
      <c r="C6" s="14">
        <v>10</v>
      </c>
      <c r="D6" s="13"/>
      <c r="E6" s="13"/>
      <c r="F6" s="13"/>
      <c r="G6" s="13"/>
      <c r="H6" s="13"/>
      <c r="I6" s="13"/>
      <c r="J6" s="13"/>
      <c r="K6" s="13"/>
      <c r="L6" s="13"/>
      <c r="M6" s="13"/>
    </row>
    <row r="7" ht="43.1" customHeight="1" spans="1:13">
      <c r="A7" s="7" t="s">
        <v>156</v>
      </c>
      <c r="B7" s="7" t="s">
        <v>404</v>
      </c>
      <c r="C7" s="6">
        <v>10</v>
      </c>
      <c r="D7" s="7" t="s">
        <v>405</v>
      </c>
      <c r="E7" s="13" t="s">
        <v>406</v>
      </c>
      <c r="F7" s="7" t="s">
        <v>407</v>
      </c>
      <c r="G7" s="7" t="s">
        <v>408</v>
      </c>
      <c r="H7" s="7" t="s">
        <v>409</v>
      </c>
      <c r="I7" s="7" t="s">
        <v>410</v>
      </c>
      <c r="J7" s="7" t="s">
        <v>411</v>
      </c>
      <c r="K7" s="7" t="s">
        <v>412</v>
      </c>
      <c r="L7" s="7" t="s">
        <v>413</v>
      </c>
      <c r="M7" s="7"/>
    </row>
    <row r="8" ht="43.1" customHeight="1" spans="1:13">
      <c r="A8" s="7"/>
      <c r="B8" s="7"/>
      <c r="C8" s="6"/>
      <c r="D8" s="7"/>
      <c r="E8" s="13"/>
      <c r="F8" s="7" t="s">
        <v>414</v>
      </c>
      <c r="G8" s="7" t="s">
        <v>415</v>
      </c>
      <c r="H8" s="7" t="s">
        <v>416</v>
      </c>
      <c r="I8" s="7" t="s">
        <v>417</v>
      </c>
      <c r="J8" s="7" t="s">
        <v>411</v>
      </c>
      <c r="K8" s="7" t="s">
        <v>412</v>
      </c>
      <c r="L8" s="7" t="s">
        <v>413</v>
      </c>
      <c r="M8" s="7"/>
    </row>
    <row r="9" ht="43.1" customHeight="1" spans="1:13">
      <c r="A9" s="7"/>
      <c r="B9" s="7"/>
      <c r="C9" s="6"/>
      <c r="D9" s="7"/>
      <c r="E9" s="13"/>
      <c r="F9" s="7" t="s">
        <v>418</v>
      </c>
      <c r="G9" s="7" t="s">
        <v>419</v>
      </c>
      <c r="H9" s="7" t="s">
        <v>420</v>
      </c>
      <c r="I9" s="7" t="s">
        <v>421</v>
      </c>
      <c r="J9" s="7" t="s">
        <v>411</v>
      </c>
      <c r="K9" s="7" t="s">
        <v>412</v>
      </c>
      <c r="L9" s="7" t="s">
        <v>413</v>
      </c>
      <c r="M9" s="7"/>
    </row>
    <row r="10" ht="43.1" customHeight="1" spans="1:13">
      <c r="A10" s="7"/>
      <c r="B10" s="7"/>
      <c r="C10" s="6"/>
      <c r="D10" s="7"/>
      <c r="E10" s="13" t="s">
        <v>422</v>
      </c>
      <c r="F10" s="7" t="s">
        <v>423</v>
      </c>
      <c r="G10" s="7" t="s">
        <v>424</v>
      </c>
      <c r="H10" s="7" t="s">
        <v>425</v>
      </c>
      <c r="I10" s="7" t="s">
        <v>426</v>
      </c>
      <c r="J10" s="7" t="s">
        <v>411</v>
      </c>
      <c r="K10" s="7" t="s">
        <v>427</v>
      </c>
      <c r="L10" s="7" t="s">
        <v>428</v>
      </c>
      <c r="M10" s="7"/>
    </row>
    <row r="11" ht="43.1" customHeight="1" spans="1:13">
      <c r="A11" s="7"/>
      <c r="B11" s="7"/>
      <c r="C11" s="6"/>
      <c r="D11" s="7"/>
      <c r="E11" s="13"/>
      <c r="F11" s="7" t="s">
        <v>429</v>
      </c>
      <c r="G11" s="7" t="s">
        <v>430</v>
      </c>
      <c r="H11" s="7" t="s">
        <v>431</v>
      </c>
      <c r="I11" s="7" t="s">
        <v>432</v>
      </c>
      <c r="J11" s="7" t="s">
        <v>411</v>
      </c>
      <c r="K11" s="7" t="s">
        <v>433</v>
      </c>
      <c r="L11" s="7" t="s">
        <v>428</v>
      </c>
      <c r="M11" s="7"/>
    </row>
    <row r="12" ht="43.1" customHeight="1" spans="1:13">
      <c r="A12" s="7"/>
      <c r="B12" s="7"/>
      <c r="C12" s="6"/>
      <c r="D12" s="7"/>
      <c r="E12" s="13"/>
      <c r="F12" s="7" t="s">
        <v>434</v>
      </c>
      <c r="G12" s="7" t="s">
        <v>435</v>
      </c>
      <c r="H12" s="7" t="s">
        <v>436</v>
      </c>
      <c r="I12" s="7" t="s">
        <v>436</v>
      </c>
      <c r="J12" s="7" t="s">
        <v>411</v>
      </c>
      <c r="K12" s="7" t="s">
        <v>437</v>
      </c>
      <c r="L12" s="7" t="s">
        <v>428</v>
      </c>
      <c r="M12" s="7"/>
    </row>
    <row r="13" ht="43.1" customHeight="1" spans="1:13">
      <c r="A13" s="7"/>
      <c r="B13" s="7"/>
      <c r="C13" s="6"/>
      <c r="D13" s="7"/>
      <c r="E13" s="13" t="s">
        <v>438</v>
      </c>
      <c r="F13" s="7" t="s">
        <v>439</v>
      </c>
      <c r="G13" s="7" t="s">
        <v>440</v>
      </c>
      <c r="H13" s="7" t="s">
        <v>441</v>
      </c>
      <c r="I13" s="7" t="s">
        <v>442</v>
      </c>
      <c r="J13" s="7" t="s">
        <v>411</v>
      </c>
      <c r="K13" s="7"/>
      <c r="L13" s="7" t="s">
        <v>413</v>
      </c>
      <c r="M13" s="7"/>
    </row>
    <row r="14" ht="43.1" customHeight="1" spans="1:13">
      <c r="A14" s="7"/>
      <c r="B14" s="7"/>
      <c r="C14" s="6"/>
      <c r="D14" s="7"/>
      <c r="E14" s="13"/>
      <c r="F14" s="7" t="s">
        <v>443</v>
      </c>
      <c r="G14" s="7" t="s">
        <v>444</v>
      </c>
      <c r="H14" s="7" t="s">
        <v>445</v>
      </c>
      <c r="I14" s="7" t="s">
        <v>446</v>
      </c>
      <c r="J14" s="7" t="s">
        <v>411</v>
      </c>
      <c r="K14" s="7" t="s">
        <v>447</v>
      </c>
      <c r="L14" s="7" t="s">
        <v>413</v>
      </c>
      <c r="M14" s="7"/>
    </row>
    <row r="15" ht="43.1" customHeight="1" spans="1:13">
      <c r="A15" s="7"/>
      <c r="B15" s="7"/>
      <c r="C15" s="6"/>
      <c r="D15" s="7"/>
      <c r="E15" s="13"/>
      <c r="F15" s="7" t="s">
        <v>448</v>
      </c>
      <c r="G15" s="7" t="s">
        <v>449</v>
      </c>
      <c r="H15" s="7" t="s">
        <v>445</v>
      </c>
      <c r="I15" s="7" t="s">
        <v>446</v>
      </c>
      <c r="J15" s="7" t="s">
        <v>411</v>
      </c>
      <c r="K15" s="7" t="s">
        <v>447</v>
      </c>
      <c r="L15" s="7" t="s">
        <v>413</v>
      </c>
      <c r="M15" s="7"/>
    </row>
    <row r="16" ht="43.1" customHeight="1" spans="1:13">
      <c r="A16" s="7"/>
      <c r="B16" s="7"/>
      <c r="C16" s="6"/>
      <c r="D16" s="7"/>
      <c r="E16" s="13" t="s">
        <v>450</v>
      </c>
      <c r="F16" s="7" t="s">
        <v>451</v>
      </c>
      <c r="G16" s="7" t="s">
        <v>452</v>
      </c>
      <c r="H16" s="7" t="s">
        <v>453</v>
      </c>
      <c r="I16" s="7" t="s">
        <v>454</v>
      </c>
      <c r="J16" s="7" t="s">
        <v>411</v>
      </c>
      <c r="K16" s="7" t="s">
        <v>412</v>
      </c>
      <c r="L16" s="7" t="s">
        <v>428</v>
      </c>
      <c r="M16" s="7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3:E1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"/>
  <sheetViews>
    <sheetView tabSelected="1" topLeftCell="D1" workbookViewId="0">
      <pane ySplit="7" topLeftCell="A8" activePane="bottomLeft" state="frozen"/>
      <selection/>
      <selection pane="bottomLeft" activeCell="H9" sqref="H9:H31"/>
    </sheetView>
  </sheetViews>
  <sheetFormatPr defaultColWidth="10" defaultRowHeight="13.5"/>
  <cols>
    <col min="1" max="1" width="6.36283185840708" style="23" customWidth="1"/>
    <col min="2" max="2" width="6.11504424778761" style="23" customWidth="1"/>
    <col min="3" max="3" width="8.03539823008849" style="23" customWidth="1"/>
    <col min="4" max="4" width="8.3716814159292" style="23" customWidth="1"/>
    <col min="5" max="5" width="9.89380530973451" style="23" customWidth="1"/>
    <col min="6" max="6" width="7.10619469026549" style="23" customWidth="1"/>
    <col min="7" max="7" width="6.30973451327434" style="23" customWidth="1"/>
    <col min="8" max="8" width="8.50442477876106" style="23" customWidth="1"/>
    <col min="9" max="9" width="9.29203539823009" style="23" customWidth="1"/>
    <col min="10" max="10" width="14.6725663716814" style="23" customWidth="1"/>
    <col min="11" max="11" width="9.23008849557522" style="23" customWidth="1"/>
    <col min="12" max="12" width="13.8761061946903" style="23" customWidth="1"/>
    <col min="13" max="13" width="18.3893805309735" style="23" customWidth="1"/>
    <col min="14" max="14" width="7.50442477876106" style="23" customWidth="1"/>
    <col min="15" max="15" width="10.6902654867257" style="23" customWidth="1"/>
    <col min="16" max="16" width="7.50442477876106" style="23" customWidth="1"/>
    <col min="17" max="17" width="8.30973451327434" style="23" customWidth="1"/>
    <col min="18" max="18" width="10.3628318584071" style="23" customWidth="1"/>
    <col min="19" max="19" width="8.43362831858407" style="23" customWidth="1"/>
    <col min="20" max="16384" width="10" style="23"/>
  </cols>
  <sheetData>
    <row r="1" s="23" customFormat="1" ht="14.25" customHeight="1" spans="1:19">
      <c r="A1" s="24"/>
      <c r="S1" s="24" t="s">
        <v>455</v>
      </c>
    </row>
    <row r="2" s="23" customFormat="1" ht="36.9" customHeight="1" spans="1:19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="23" customFormat="1" ht="20.4" customHeight="1" spans="1:19">
      <c r="A3" s="26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="23" customFormat="1" ht="14.25" customHeight="1" spans="1:19">
      <c r="A4" s="24"/>
      <c r="B4" s="24"/>
      <c r="C4" s="24"/>
      <c r="D4" s="24"/>
      <c r="E4" s="24"/>
      <c r="F4" s="24"/>
      <c r="G4" s="24"/>
      <c r="H4" s="24"/>
      <c r="I4" s="24"/>
      <c r="J4" s="24"/>
      <c r="Q4" s="33" t="s">
        <v>33</v>
      </c>
      <c r="R4" s="33"/>
      <c r="S4" s="33"/>
    </row>
    <row r="5" s="23" customFormat="1" ht="15.75" customHeight="1" spans="1:19">
      <c r="A5" s="27" t="s">
        <v>351</v>
      </c>
      <c r="B5" s="27" t="s">
        <v>352</v>
      </c>
      <c r="C5" s="27" t="s">
        <v>457</v>
      </c>
      <c r="D5" s="27"/>
      <c r="E5" s="27"/>
      <c r="F5" s="27"/>
      <c r="G5" s="27"/>
      <c r="H5" s="27"/>
      <c r="I5" s="27"/>
      <c r="J5" s="27" t="s">
        <v>458</v>
      </c>
      <c r="K5" s="27" t="s">
        <v>459</v>
      </c>
      <c r="L5" s="27"/>
      <c r="M5" s="27"/>
      <c r="N5" s="27"/>
      <c r="O5" s="27"/>
      <c r="P5" s="27"/>
      <c r="Q5" s="27"/>
      <c r="R5" s="27"/>
      <c r="S5" s="27"/>
    </row>
    <row r="6" s="23" customFormat="1" ht="16.5" customHeight="1" spans="1:19">
      <c r="A6" s="27"/>
      <c r="B6" s="27"/>
      <c r="C6" s="27" t="s">
        <v>390</v>
      </c>
      <c r="D6" s="27" t="s">
        <v>460</v>
      </c>
      <c r="E6" s="27"/>
      <c r="F6" s="27"/>
      <c r="G6" s="27"/>
      <c r="H6" s="27" t="s">
        <v>461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="23" customFormat="1" ht="27.15" customHeight="1" spans="1:19">
      <c r="A7" s="27"/>
      <c r="B7" s="27"/>
      <c r="C7" s="27"/>
      <c r="D7" s="27" t="s">
        <v>141</v>
      </c>
      <c r="E7" s="27" t="s">
        <v>462</v>
      </c>
      <c r="F7" s="27" t="s">
        <v>145</v>
      </c>
      <c r="G7" s="27" t="s">
        <v>463</v>
      </c>
      <c r="H7" s="27" t="s">
        <v>162</v>
      </c>
      <c r="I7" s="27" t="s">
        <v>163</v>
      </c>
      <c r="J7" s="27"/>
      <c r="K7" s="27" t="s">
        <v>393</v>
      </c>
      <c r="L7" s="27" t="s">
        <v>394</v>
      </c>
      <c r="M7" s="27" t="s">
        <v>395</v>
      </c>
      <c r="N7" s="27" t="s">
        <v>400</v>
      </c>
      <c r="O7" s="27" t="s">
        <v>396</v>
      </c>
      <c r="P7" s="27" t="s">
        <v>464</v>
      </c>
      <c r="Q7" s="27" t="s">
        <v>465</v>
      </c>
      <c r="R7" s="27" t="s">
        <v>466</v>
      </c>
      <c r="S7" s="27" t="s">
        <v>401</v>
      </c>
    </row>
    <row r="8" s="23" customFormat="1" ht="14.25" customHeight="1" spans="1:19">
      <c r="A8" s="28" t="s">
        <v>467</v>
      </c>
      <c r="B8" s="28"/>
      <c r="C8" s="29">
        <f>D8</f>
        <v>1702.513928</v>
      </c>
      <c r="D8" s="29">
        <f>H8+I8</f>
        <v>1702.513928</v>
      </c>
      <c r="E8" s="29">
        <v>0</v>
      </c>
      <c r="F8" s="29">
        <v>0</v>
      </c>
      <c r="G8" s="29">
        <v>0</v>
      </c>
      <c r="H8" s="6">
        <v>1692.513928</v>
      </c>
      <c r="I8" s="6">
        <v>10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s="23" customFormat="1" ht="17" customHeight="1" spans="1:19">
      <c r="A9" s="30" t="s">
        <v>402</v>
      </c>
      <c r="B9" s="30" t="s">
        <v>403</v>
      </c>
      <c r="C9" s="29">
        <f>D9</f>
        <v>1702.51</v>
      </c>
      <c r="D9" s="29">
        <f>H9+I9</f>
        <v>1702.51</v>
      </c>
      <c r="E9" s="29"/>
      <c r="F9" s="29"/>
      <c r="G9" s="29"/>
      <c r="H9" s="29">
        <v>1692.51</v>
      </c>
      <c r="I9" s="29">
        <v>10</v>
      </c>
      <c r="J9" s="30" t="s">
        <v>468</v>
      </c>
      <c r="K9" s="31" t="s">
        <v>422</v>
      </c>
      <c r="L9" s="31" t="s">
        <v>429</v>
      </c>
      <c r="M9" s="30" t="s">
        <v>469</v>
      </c>
      <c r="N9" s="31" t="s">
        <v>470</v>
      </c>
      <c r="O9" s="32">
        <v>60000</v>
      </c>
      <c r="P9" s="31" t="s">
        <v>471</v>
      </c>
      <c r="Q9" s="30"/>
      <c r="R9" s="31" t="s">
        <v>472</v>
      </c>
      <c r="S9" s="30"/>
    </row>
    <row r="10" s="23" customFormat="1" ht="17" customHeight="1" spans="1:19">
      <c r="A10" s="30"/>
      <c r="B10" s="30"/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0" t="s">
        <v>473</v>
      </c>
      <c r="N10" s="31" t="s">
        <v>470</v>
      </c>
      <c r="O10" s="30" t="s">
        <v>474</v>
      </c>
      <c r="P10" s="31" t="s">
        <v>471</v>
      </c>
      <c r="Q10" s="30"/>
      <c r="R10" s="31" t="s">
        <v>472</v>
      </c>
      <c r="S10" s="30"/>
    </row>
    <row r="11" s="23" customFormat="1" ht="17" customHeight="1" spans="1:19">
      <c r="A11" s="30"/>
      <c r="B11" s="30"/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0" t="s">
        <v>475</v>
      </c>
      <c r="N11" s="31" t="s">
        <v>470</v>
      </c>
      <c r="O11" s="30" t="s">
        <v>474</v>
      </c>
      <c r="P11" s="31" t="s">
        <v>471</v>
      </c>
      <c r="Q11" s="30"/>
      <c r="R11" s="31" t="s">
        <v>472</v>
      </c>
      <c r="S11" s="30"/>
    </row>
    <row r="12" s="23" customFormat="1" ht="17" customHeight="1" spans="1:19">
      <c r="A12" s="30"/>
      <c r="B12" s="30"/>
      <c r="C12" s="29"/>
      <c r="D12" s="29"/>
      <c r="E12" s="29"/>
      <c r="F12" s="29"/>
      <c r="G12" s="29"/>
      <c r="H12" s="29"/>
      <c r="I12" s="29"/>
      <c r="J12" s="30"/>
      <c r="K12" s="31"/>
      <c r="L12" s="31" t="s">
        <v>423</v>
      </c>
      <c r="M12" s="30" t="s">
        <v>476</v>
      </c>
      <c r="N12" s="31" t="s">
        <v>477</v>
      </c>
      <c r="O12" s="30" t="s">
        <v>478</v>
      </c>
      <c r="P12" s="31" t="s">
        <v>412</v>
      </c>
      <c r="Q12" s="30"/>
      <c r="R12" s="31" t="s">
        <v>472</v>
      </c>
      <c r="S12" s="30"/>
    </row>
    <row r="13" s="23" customFormat="1" ht="17" customHeight="1" spans="1:19">
      <c r="A13" s="30"/>
      <c r="B13" s="30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0" t="s">
        <v>479</v>
      </c>
      <c r="N13" s="31" t="s">
        <v>470</v>
      </c>
      <c r="O13" s="30" t="s">
        <v>480</v>
      </c>
      <c r="P13" s="31" t="s">
        <v>412</v>
      </c>
      <c r="Q13" s="30"/>
      <c r="R13" s="31" t="s">
        <v>472</v>
      </c>
      <c r="S13" s="30"/>
    </row>
    <row r="14" s="23" customFormat="1" ht="17" customHeight="1" spans="1:19">
      <c r="A14" s="30"/>
      <c r="B14" s="30"/>
      <c r="C14" s="29"/>
      <c r="D14" s="29"/>
      <c r="E14" s="29"/>
      <c r="F14" s="29"/>
      <c r="G14" s="29"/>
      <c r="H14" s="29"/>
      <c r="I14" s="29"/>
      <c r="J14" s="30"/>
      <c r="K14" s="31"/>
      <c r="L14" s="31"/>
      <c r="M14" s="30" t="s">
        <v>481</v>
      </c>
      <c r="N14" s="31" t="s">
        <v>413</v>
      </c>
      <c r="O14" s="30" t="s">
        <v>482</v>
      </c>
      <c r="P14" s="31"/>
      <c r="Q14" s="30"/>
      <c r="R14" s="31" t="s">
        <v>472</v>
      </c>
      <c r="S14" s="30"/>
    </row>
    <row r="15" s="23" customFormat="1" ht="17" customHeight="1" spans="1:19">
      <c r="A15" s="30"/>
      <c r="B15" s="30"/>
      <c r="C15" s="29"/>
      <c r="D15" s="29"/>
      <c r="E15" s="29"/>
      <c r="F15" s="29"/>
      <c r="G15" s="29"/>
      <c r="H15" s="29"/>
      <c r="I15" s="29"/>
      <c r="J15" s="30"/>
      <c r="K15" s="31"/>
      <c r="L15" s="31" t="s">
        <v>434</v>
      </c>
      <c r="M15" s="30" t="s">
        <v>483</v>
      </c>
      <c r="N15" s="31" t="s">
        <v>413</v>
      </c>
      <c r="O15" s="30" t="s">
        <v>484</v>
      </c>
      <c r="P15" s="31"/>
      <c r="Q15" s="30"/>
      <c r="R15" s="31" t="s">
        <v>472</v>
      </c>
      <c r="S15" s="30"/>
    </row>
    <row r="16" s="23" customFormat="1" ht="17" customHeight="1" spans="1:19">
      <c r="A16" s="30"/>
      <c r="B16" s="30"/>
      <c r="C16" s="29"/>
      <c r="D16" s="29"/>
      <c r="E16" s="29"/>
      <c r="F16" s="29"/>
      <c r="G16" s="29"/>
      <c r="H16" s="29"/>
      <c r="I16" s="29"/>
      <c r="J16" s="30"/>
      <c r="K16" s="31" t="s">
        <v>406</v>
      </c>
      <c r="L16" s="31" t="s">
        <v>418</v>
      </c>
      <c r="M16" s="30" t="s">
        <v>485</v>
      </c>
      <c r="N16" s="31" t="s">
        <v>413</v>
      </c>
      <c r="O16" s="30" t="s">
        <v>486</v>
      </c>
      <c r="P16" s="31"/>
      <c r="Q16" s="30"/>
      <c r="R16" s="31" t="s">
        <v>472</v>
      </c>
      <c r="S16" s="30"/>
    </row>
    <row r="17" s="23" customFormat="1" ht="17" customHeight="1" spans="1:19">
      <c r="A17" s="30"/>
      <c r="B17" s="30"/>
      <c r="C17" s="29"/>
      <c r="D17" s="29"/>
      <c r="E17" s="29"/>
      <c r="F17" s="29"/>
      <c r="G17" s="29"/>
      <c r="H17" s="29"/>
      <c r="I17" s="29"/>
      <c r="J17" s="30"/>
      <c r="K17" s="31"/>
      <c r="L17" s="31"/>
      <c r="M17" s="30" t="s">
        <v>487</v>
      </c>
      <c r="N17" s="31" t="s">
        <v>470</v>
      </c>
      <c r="O17" s="32">
        <v>6600</v>
      </c>
      <c r="P17" s="31" t="s">
        <v>488</v>
      </c>
      <c r="Q17" s="30"/>
      <c r="R17" s="31" t="s">
        <v>472</v>
      </c>
      <c r="S17" s="30"/>
    </row>
    <row r="18" s="23" customFormat="1" ht="17" customHeight="1" spans="1:19">
      <c r="A18" s="30"/>
      <c r="B18" s="30"/>
      <c r="C18" s="29"/>
      <c r="D18" s="29"/>
      <c r="E18" s="29"/>
      <c r="F18" s="29"/>
      <c r="G18" s="29"/>
      <c r="H18" s="29"/>
      <c r="I18" s="29"/>
      <c r="J18" s="30"/>
      <c r="K18" s="31"/>
      <c r="L18" s="31" t="s">
        <v>414</v>
      </c>
      <c r="M18" s="30" t="s">
        <v>489</v>
      </c>
      <c r="N18" s="31" t="s">
        <v>413</v>
      </c>
      <c r="O18" s="30" t="s">
        <v>490</v>
      </c>
      <c r="P18" s="31"/>
      <c r="Q18" s="30"/>
      <c r="R18" s="31" t="s">
        <v>472</v>
      </c>
      <c r="S18" s="30"/>
    </row>
    <row r="19" s="23" customFormat="1" ht="17" customHeight="1" spans="1:19">
      <c r="A19" s="30"/>
      <c r="B19" s="30"/>
      <c r="C19" s="29"/>
      <c r="D19" s="29"/>
      <c r="E19" s="29"/>
      <c r="F19" s="29"/>
      <c r="G19" s="29"/>
      <c r="H19" s="29"/>
      <c r="I19" s="29"/>
      <c r="J19" s="30"/>
      <c r="K19" s="31"/>
      <c r="L19" s="31"/>
      <c r="M19" s="30" t="s">
        <v>491</v>
      </c>
      <c r="N19" s="31" t="s">
        <v>413</v>
      </c>
      <c r="O19" s="30" t="s">
        <v>492</v>
      </c>
      <c r="P19" s="31"/>
      <c r="Q19" s="30"/>
      <c r="R19" s="31" t="s">
        <v>472</v>
      </c>
      <c r="S19" s="30"/>
    </row>
    <row r="20" s="23" customFormat="1" ht="17" customHeight="1" spans="1:19">
      <c r="A20" s="30"/>
      <c r="B20" s="30"/>
      <c r="C20" s="29"/>
      <c r="D20" s="29"/>
      <c r="E20" s="29"/>
      <c r="F20" s="29"/>
      <c r="G20" s="29"/>
      <c r="H20" s="29"/>
      <c r="I20" s="29"/>
      <c r="J20" s="30"/>
      <c r="K20" s="31"/>
      <c r="L20" s="31"/>
      <c r="M20" s="30" t="s">
        <v>493</v>
      </c>
      <c r="N20" s="31" t="s">
        <v>470</v>
      </c>
      <c r="O20" s="30" t="s">
        <v>494</v>
      </c>
      <c r="P20" s="31" t="s">
        <v>412</v>
      </c>
      <c r="Q20" s="30"/>
      <c r="R20" s="31" t="s">
        <v>472</v>
      </c>
      <c r="S20" s="30"/>
    </row>
    <row r="21" s="23" customFormat="1" ht="17" customHeight="1" spans="1:19">
      <c r="A21" s="30"/>
      <c r="B21" s="30"/>
      <c r="C21" s="29"/>
      <c r="D21" s="29"/>
      <c r="E21" s="29"/>
      <c r="F21" s="29"/>
      <c r="G21" s="29"/>
      <c r="H21" s="29"/>
      <c r="I21" s="29"/>
      <c r="J21" s="30"/>
      <c r="K21" s="31"/>
      <c r="L21" s="31"/>
      <c r="M21" s="30" t="s">
        <v>495</v>
      </c>
      <c r="N21" s="31" t="s">
        <v>496</v>
      </c>
      <c r="O21" s="30" t="s">
        <v>497</v>
      </c>
      <c r="P21" s="31" t="s">
        <v>412</v>
      </c>
      <c r="Q21" s="30"/>
      <c r="R21" s="31" t="s">
        <v>472</v>
      </c>
      <c r="S21" s="30"/>
    </row>
    <row r="22" s="23" customFormat="1" ht="17" customHeight="1" spans="1:19">
      <c r="A22" s="30"/>
      <c r="B22" s="30"/>
      <c r="C22" s="29"/>
      <c r="D22" s="29"/>
      <c r="E22" s="29"/>
      <c r="F22" s="29"/>
      <c r="G22" s="29"/>
      <c r="H22" s="29"/>
      <c r="I22" s="29"/>
      <c r="J22" s="30"/>
      <c r="K22" s="31"/>
      <c r="L22" s="31" t="s">
        <v>407</v>
      </c>
      <c r="M22" s="30" t="s">
        <v>498</v>
      </c>
      <c r="N22" s="31" t="s">
        <v>413</v>
      </c>
      <c r="O22" s="30" t="s">
        <v>490</v>
      </c>
      <c r="P22" s="31"/>
      <c r="Q22" s="30"/>
      <c r="R22" s="31" t="s">
        <v>472</v>
      </c>
      <c r="S22" s="30"/>
    </row>
    <row r="23" s="23" customFormat="1" ht="17" customHeight="1" spans="1:19">
      <c r="A23" s="30"/>
      <c r="B23" s="30"/>
      <c r="C23" s="29"/>
      <c r="D23" s="29"/>
      <c r="E23" s="29"/>
      <c r="F23" s="29"/>
      <c r="G23" s="29"/>
      <c r="H23" s="29"/>
      <c r="I23" s="29"/>
      <c r="J23" s="30"/>
      <c r="K23" s="31"/>
      <c r="L23" s="31"/>
      <c r="M23" s="30" t="s">
        <v>499</v>
      </c>
      <c r="N23" s="31" t="s">
        <v>413</v>
      </c>
      <c r="O23" s="30" t="s">
        <v>500</v>
      </c>
      <c r="P23" s="31"/>
      <c r="Q23" s="30"/>
      <c r="R23" s="31" t="s">
        <v>472</v>
      </c>
      <c r="S23" s="30"/>
    </row>
    <row r="24" s="23" customFormat="1" ht="17" customHeight="1" spans="1:19">
      <c r="A24" s="30"/>
      <c r="B24" s="30"/>
      <c r="C24" s="29"/>
      <c r="D24" s="29"/>
      <c r="E24" s="29"/>
      <c r="F24" s="29"/>
      <c r="G24" s="29"/>
      <c r="H24" s="29"/>
      <c r="I24" s="29"/>
      <c r="J24" s="30"/>
      <c r="K24" s="31"/>
      <c r="L24" s="31" t="s">
        <v>501</v>
      </c>
      <c r="M24" s="30"/>
      <c r="N24" s="31"/>
      <c r="O24" s="30"/>
      <c r="P24" s="31"/>
      <c r="Q24" s="30"/>
      <c r="R24" s="31"/>
      <c r="S24" s="30"/>
    </row>
    <row r="25" s="23" customFormat="1" ht="17" customHeight="1" spans="1:19">
      <c r="A25" s="30"/>
      <c r="B25" s="30"/>
      <c r="C25" s="29"/>
      <c r="D25" s="29"/>
      <c r="E25" s="29"/>
      <c r="F25" s="29"/>
      <c r="G25" s="29"/>
      <c r="H25" s="29"/>
      <c r="I25" s="29"/>
      <c r="J25" s="30"/>
      <c r="K25" s="31" t="s">
        <v>450</v>
      </c>
      <c r="L25" s="31" t="s">
        <v>451</v>
      </c>
      <c r="M25" s="30" t="s">
        <v>502</v>
      </c>
      <c r="N25" s="31" t="s">
        <v>470</v>
      </c>
      <c r="O25" s="30" t="s">
        <v>480</v>
      </c>
      <c r="P25" s="31" t="s">
        <v>412</v>
      </c>
      <c r="Q25" s="30"/>
      <c r="R25" s="31" t="s">
        <v>472</v>
      </c>
      <c r="S25" s="30"/>
    </row>
    <row r="26" s="23" customFormat="1" ht="17" customHeight="1" spans="1:19">
      <c r="A26" s="30"/>
      <c r="B26" s="30"/>
      <c r="C26" s="29"/>
      <c r="D26" s="29"/>
      <c r="E26" s="29"/>
      <c r="F26" s="29"/>
      <c r="G26" s="29"/>
      <c r="H26" s="29"/>
      <c r="I26" s="29"/>
      <c r="J26" s="30"/>
      <c r="K26" s="31"/>
      <c r="L26" s="31"/>
      <c r="M26" s="30" t="s">
        <v>503</v>
      </c>
      <c r="N26" s="31" t="s">
        <v>470</v>
      </c>
      <c r="O26" s="30" t="s">
        <v>480</v>
      </c>
      <c r="P26" s="31" t="s">
        <v>412</v>
      </c>
      <c r="Q26" s="30"/>
      <c r="R26" s="31" t="s">
        <v>472</v>
      </c>
      <c r="S26" s="30"/>
    </row>
    <row r="27" s="23" customFormat="1" ht="17" customHeight="1" spans="1:19">
      <c r="A27" s="30"/>
      <c r="B27" s="30"/>
      <c r="C27" s="29"/>
      <c r="D27" s="29"/>
      <c r="E27" s="29"/>
      <c r="F27" s="29"/>
      <c r="G27" s="29"/>
      <c r="H27" s="29"/>
      <c r="I27" s="29"/>
      <c r="J27" s="30"/>
      <c r="K27" s="31" t="s">
        <v>438</v>
      </c>
      <c r="L27" s="31" t="s">
        <v>439</v>
      </c>
      <c r="M27" s="30" t="s">
        <v>504</v>
      </c>
      <c r="N27" s="31" t="s">
        <v>413</v>
      </c>
      <c r="O27" s="30" t="s">
        <v>486</v>
      </c>
      <c r="P27" s="31"/>
      <c r="Q27" s="30"/>
      <c r="R27" s="31" t="s">
        <v>472</v>
      </c>
      <c r="S27" s="30"/>
    </row>
    <row r="28" s="23" customFormat="1" ht="17" customHeight="1" spans="1:19">
      <c r="A28" s="30"/>
      <c r="B28" s="30"/>
      <c r="C28" s="29"/>
      <c r="D28" s="29"/>
      <c r="E28" s="29"/>
      <c r="F28" s="29"/>
      <c r="G28" s="29"/>
      <c r="H28" s="29"/>
      <c r="I28" s="29"/>
      <c r="J28" s="30"/>
      <c r="K28" s="31"/>
      <c r="L28" s="31"/>
      <c r="M28" s="30" t="s">
        <v>505</v>
      </c>
      <c r="N28" s="31" t="s">
        <v>413</v>
      </c>
      <c r="O28" s="30" t="s">
        <v>492</v>
      </c>
      <c r="P28" s="31"/>
      <c r="Q28" s="30"/>
      <c r="R28" s="31" t="s">
        <v>472</v>
      </c>
      <c r="S28" s="30"/>
    </row>
    <row r="29" s="23" customFormat="1" ht="17" customHeight="1" spans="1:19">
      <c r="A29" s="30"/>
      <c r="B29" s="30"/>
      <c r="C29" s="29"/>
      <c r="D29" s="29"/>
      <c r="E29" s="29"/>
      <c r="F29" s="29"/>
      <c r="G29" s="29"/>
      <c r="H29" s="29"/>
      <c r="I29" s="29"/>
      <c r="J29" s="30"/>
      <c r="K29" s="31"/>
      <c r="L29" s="31" t="s">
        <v>443</v>
      </c>
      <c r="M29" s="30" t="s">
        <v>506</v>
      </c>
      <c r="N29" s="31" t="s">
        <v>496</v>
      </c>
      <c r="O29" s="30" t="s">
        <v>497</v>
      </c>
      <c r="P29" s="31" t="s">
        <v>507</v>
      </c>
      <c r="Q29" s="30"/>
      <c r="R29" s="31" t="s">
        <v>472</v>
      </c>
      <c r="S29" s="30"/>
    </row>
    <row r="30" s="23" customFormat="1" ht="17" customHeight="1" spans="1:19">
      <c r="A30" s="30"/>
      <c r="B30" s="30"/>
      <c r="C30" s="29"/>
      <c r="D30" s="29"/>
      <c r="E30" s="29"/>
      <c r="F30" s="29"/>
      <c r="G30" s="29"/>
      <c r="H30" s="29"/>
      <c r="I30" s="29"/>
      <c r="J30" s="30"/>
      <c r="K30" s="31"/>
      <c r="L30" s="31" t="s">
        <v>448</v>
      </c>
      <c r="M30" s="30" t="s">
        <v>508</v>
      </c>
      <c r="N30" s="31" t="s">
        <v>496</v>
      </c>
      <c r="O30" s="30" t="s">
        <v>509</v>
      </c>
      <c r="P30" s="31" t="s">
        <v>488</v>
      </c>
      <c r="Q30" s="30"/>
      <c r="R30" s="31" t="s">
        <v>472</v>
      </c>
      <c r="S30" s="30"/>
    </row>
    <row r="31" s="23" customFormat="1" ht="17" customHeight="1" spans="1:19">
      <c r="A31" s="30"/>
      <c r="B31" s="30"/>
      <c r="C31" s="29"/>
      <c r="D31" s="29"/>
      <c r="E31" s="29"/>
      <c r="F31" s="29"/>
      <c r="G31" s="29"/>
      <c r="H31" s="29"/>
      <c r="I31" s="29"/>
      <c r="J31" s="30"/>
      <c r="K31" s="31"/>
      <c r="L31" s="31"/>
      <c r="M31" s="30" t="s">
        <v>510</v>
      </c>
      <c r="N31" s="31" t="s">
        <v>496</v>
      </c>
      <c r="O31" s="30" t="s">
        <v>511</v>
      </c>
      <c r="P31" s="31" t="s">
        <v>488</v>
      </c>
      <c r="Q31" s="30"/>
      <c r="R31" s="31" t="s">
        <v>472</v>
      </c>
      <c r="S31" s="30"/>
    </row>
    <row r="32" s="23" customFormat="1" ht="14.25" customHeight="1"/>
    <row r="33" s="23" customFormat="1" ht="14.25" customHeight="1"/>
    <row r="34" s="23" customFormat="1" ht="14.25" customHeight="1"/>
    <row r="35" s="23" customFormat="1" ht="14.25" customHeight="1"/>
    <row r="36" s="23" customFormat="1" ht="14.25" customHeight="1"/>
    <row r="37" s="23" customFormat="1" ht="14.25" customHeight="1"/>
    <row r="38" s="23" customFormat="1" ht="14.25" customHeight="1"/>
    <row r="39" s="23" customFormat="1" ht="14.25" customHeight="1"/>
    <row r="40" s="23" customFormat="1" ht="14.25" customHeight="1" spans="6:6">
      <c r="F40" s="24" t="s">
        <v>512</v>
      </c>
    </row>
  </sheetData>
  <mergeCells count="34">
    <mergeCell ref="A2:S2"/>
    <mergeCell ref="A3:S3"/>
    <mergeCell ref="Q4:S4"/>
    <mergeCell ref="C5:I5"/>
    <mergeCell ref="D6:G6"/>
    <mergeCell ref="H6:I6"/>
    <mergeCell ref="A8:B8"/>
    <mergeCell ref="A5:A7"/>
    <mergeCell ref="A9:A31"/>
    <mergeCell ref="B5:B7"/>
    <mergeCell ref="B9:B31"/>
    <mergeCell ref="C6:C7"/>
    <mergeCell ref="C9:C31"/>
    <mergeCell ref="D9:D31"/>
    <mergeCell ref="E9:E31"/>
    <mergeCell ref="F9:F31"/>
    <mergeCell ref="G9:G31"/>
    <mergeCell ref="H9:H31"/>
    <mergeCell ref="I9:I31"/>
    <mergeCell ref="J5:J7"/>
    <mergeCell ref="J9:J31"/>
    <mergeCell ref="K9:K15"/>
    <mergeCell ref="K16:K24"/>
    <mergeCell ref="K25:K26"/>
    <mergeCell ref="K27:K31"/>
    <mergeCell ref="L9:L11"/>
    <mergeCell ref="L12:L14"/>
    <mergeCell ref="L16:L17"/>
    <mergeCell ref="L18:L21"/>
    <mergeCell ref="L22:L23"/>
    <mergeCell ref="L25:L26"/>
    <mergeCell ref="L27:L28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17" activePane="bottomLeft" state="frozen"/>
      <selection/>
      <selection pane="bottomLeft" activeCell="F8" sqref="F8"/>
    </sheetView>
  </sheetViews>
  <sheetFormatPr defaultColWidth="10" defaultRowHeight="13.5"/>
  <cols>
    <col min="1" max="3" width="4.61061946902655" customWidth="1"/>
    <col min="4" max="4" width="15.3893805309735" customWidth="1"/>
    <col min="5" max="5" width="20.5221238938053" customWidth="1"/>
    <col min="6" max="6" width="15.6637168141593" customWidth="1"/>
    <col min="7" max="7" width="15.3982300884956" customWidth="1"/>
    <col min="8" max="8" width="17.1946902654867" customWidth="1"/>
    <col min="9" max="9" width="13.9380530973451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2" t="s">
        <v>513</v>
      </c>
    </row>
    <row r="2" ht="43.1" customHeight="1" spans="1:9">
      <c r="A2" s="10" t="s">
        <v>30</v>
      </c>
      <c r="B2" s="10"/>
      <c r="C2" s="10"/>
      <c r="D2" s="10"/>
      <c r="E2" s="10"/>
      <c r="F2" s="10"/>
      <c r="G2" s="10"/>
      <c r="H2" s="10"/>
      <c r="I2" s="10"/>
    </row>
    <row r="3" ht="24.15" customHeight="1" spans="1:9">
      <c r="A3" s="11" t="s">
        <v>456</v>
      </c>
      <c r="B3" s="11"/>
      <c r="C3" s="11"/>
      <c r="D3" s="11"/>
      <c r="E3" s="11"/>
      <c r="F3" s="11"/>
      <c r="G3" s="11"/>
      <c r="H3" s="11"/>
      <c r="I3" s="9" t="s">
        <v>33</v>
      </c>
    </row>
    <row r="4" ht="19.8" customHeight="1" spans="1:9">
      <c r="A4" s="12" t="s">
        <v>159</v>
      </c>
      <c r="B4" s="12"/>
      <c r="C4" s="12"/>
      <c r="D4" s="12" t="s">
        <v>160</v>
      </c>
      <c r="E4" s="12" t="s">
        <v>161</v>
      </c>
      <c r="F4" s="12" t="s">
        <v>162</v>
      </c>
      <c r="G4" s="12"/>
      <c r="H4" s="12"/>
      <c r="I4" s="12"/>
    </row>
    <row r="5" ht="17.25" customHeight="1" spans="1:9">
      <c r="A5" s="12"/>
      <c r="B5" s="12"/>
      <c r="C5" s="12"/>
      <c r="D5" s="12"/>
      <c r="E5" s="12"/>
      <c r="F5" s="12" t="s">
        <v>138</v>
      </c>
      <c r="G5" s="12" t="s">
        <v>247</v>
      </c>
      <c r="H5" s="12"/>
      <c r="I5" s="12" t="s">
        <v>248</v>
      </c>
    </row>
    <row r="6" ht="24.15" customHeight="1" spans="1:9">
      <c r="A6" s="12" t="s">
        <v>167</v>
      </c>
      <c r="B6" s="12" t="s">
        <v>168</v>
      </c>
      <c r="C6" s="12" t="s">
        <v>169</v>
      </c>
      <c r="D6" s="12"/>
      <c r="E6" s="12"/>
      <c r="F6" s="12"/>
      <c r="G6" s="12" t="s">
        <v>225</v>
      </c>
      <c r="H6" s="12" t="s">
        <v>217</v>
      </c>
      <c r="I6" s="12"/>
    </row>
    <row r="7" ht="22.8" customHeight="1" spans="1:9">
      <c r="A7" s="7"/>
      <c r="B7" s="7"/>
      <c r="C7" s="7"/>
      <c r="D7" s="13"/>
      <c r="E7" s="13" t="s">
        <v>138</v>
      </c>
      <c r="F7" s="14">
        <v>1692.513928</v>
      </c>
      <c r="G7" s="14">
        <v>1394.303848</v>
      </c>
      <c r="H7" s="14">
        <v>224.42008</v>
      </c>
      <c r="I7" s="14">
        <v>73.79</v>
      </c>
    </row>
    <row r="8" ht="22.8" customHeight="1" spans="1:9">
      <c r="A8" s="7"/>
      <c r="B8" s="7"/>
      <c r="C8" s="7"/>
      <c r="D8" s="15" t="s">
        <v>2</v>
      </c>
      <c r="E8" s="15" t="s">
        <v>4</v>
      </c>
      <c r="F8" s="14">
        <v>1692.513928</v>
      </c>
      <c r="G8" s="14">
        <v>1394.303848</v>
      </c>
      <c r="H8" s="14">
        <v>224.42008</v>
      </c>
      <c r="I8" s="14">
        <v>73.79</v>
      </c>
    </row>
    <row r="9" ht="22.8" customHeight="1" spans="1:9">
      <c r="A9" s="7"/>
      <c r="B9" s="7"/>
      <c r="C9" s="7"/>
      <c r="D9" s="16" t="s">
        <v>156</v>
      </c>
      <c r="E9" s="16" t="s">
        <v>157</v>
      </c>
      <c r="F9" s="14">
        <v>1692.513928</v>
      </c>
      <c r="G9" s="14">
        <v>1394.303848</v>
      </c>
      <c r="H9" s="14">
        <v>224.42008</v>
      </c>
      <c r="I9" s="14">
        <v>73.79</v>
      </c>
    </row>
    <row r="10" ht="22.8" customHeight="1" spans="1:9">
      <c r="A10" s="4" t="s">
        <v>170</v>
      </c>
      <c r="B10" s="4"/>
      <c r="C10" s="4"/>
      <c r="D10" s="13" t="s">
        <v>249</v>
      </c>
      <c r="E10" s="13" t="s">
        <v>250</v>
      </c>
      <c r="F10" s="14">
        <v>1466.978834</v>
      </c>
      <c r="G10" s="14">
        <v>1168.768754</v>
      </c>
      <c r="H10" s="14">
        <v>224.42008</v>
      </c>
      <c r="I10" s="14">
        <v>73.79</v>
      </c>
    </row>
    <row r="11" ht="22.8" customHeight="1" spans="1:9">
      <c r="A11" s="4" t="s">
        <v>170</v>
      </c>
      <c r="B11" s="17" t="s">
        <v>172</v>
      </c>
      <c r="C11" s="4"/>
      <c r="D11" s="13" t="s">
        <v>251</v>
      </c>
      <c r="E11" s="13" t="s">
        <v>252</v>
      </c>
      <c r="F11" s="14">
        <v>1268.97248</v>
      </c>
      <c r="G11" s="14">
        <v>970.7624</v>
      </c>
      <c r="H11" s="14">
        <v>224.42008</v>
      </c>
      <c r="I11" s="14">
        <v>73.79</v>
      </c>
    </row>
    <row r="12" ht="22.8" customHeight="1" spans="1:9">
      <c r="A12" s="18" t="s">
        <v>170</v>
      </c>
      <c r="B12" s="18" t="s">
        <v>172</v>
      </c>
      <c r="C12" s="18" t="s">
        <v>175</v>
      </c>
      <c r="D12" s="19" t="s">
        <v>253</v>
      </c>
      <c r="E12" s="7" t="s">
        <v>254</v>
      </c>
      <c r="F12" s="6">
        <v>1268.97248</v>
      </c>
      <c r="G12" s="20">
        <v>970.7624</v>
      </c>
      <c r="H12" s="20">
        <v>224.42008</v>
      </c>
      <c r="I12" s="20">
        <v>73.79</v>
      </c>
    </row>
    <row r="13" ht="22.8" customHeight="1" spans="1:9">
      <c r="A13" s="4" t="s">
        <v>170</v>
      </c>
      <c r="B13" s="17" t="s">
        <v>178</v>
      </c>
      <c r="C13" s="4"/>
      <c r="D13" s="13" t="s">
        <v>255</v>
      </c>
      <c r="E13" s="13" t="s">
        <v>256</v>
      </c>
      <c r="F13" s="14">
        <v>188.84</v>
      </c>
      <c r="G13" s="14">
        <v>188.84</v>
      </c>
      <c r="H13" s="14">
        <v>0</v>
      </c>
      <c r="I13" s="14">
        <v>0</v>
      </c>
    </row>
    <row r="14" ht="22.8" customHeight="1" spans="1:9">
      <c r="A14" s="18" t="s">
        <v>170</v>
      </c>
      <c r="B14" s="18" t="s">
        <v>178</v>
      </c>
      <c r="C14" s="18" t="s">
        <v>178</v>
      </c>
      <c r="D14" s="19" t="s">
        <v>257</v>
      </c>
      <c r="E14" s="7" t="s">
        <v>258</v>
      </c>
      <c r="F14" s="6">
        <v>188.84</v>
      </c>
      <c r="G14" s="20">
        <v>188.84</v>
      </c>
      <c r="H14" s="20"/>
      <c r="I14" s="20"/>
    </row>
    <row r="15" ht="22.8" customHeight="1" spans="1:9">
      <c r="A15" s="4" t="s">
        <v>170</v>
      </c>
      <c r="B15" s="17" t="s">
        <v>175</v>
      </c>
      <c r="C15" s="4"/>
      <c r="D15" s="13" t="s">
        <v>259</v>
      </c>
      <c r="E15" s="13" t="s">
        <v>191</v>
      </c>
      <c r="F15" s="14">
        <v>7.09</v>
      </c>
      <c r="G15" s="14">
        <v>7.09</v>
      </c>
      <c r="H15" s="14">
        <v>0</v>
      </c>
      <c r="I15" s="14">
        <v>0</v>
      </c>
    </row>
    <row r="16" ht="22.8" customHeight="1" spans="1:9">
      <c r="A16" s="18" t="s">
        <v>170</v>
      </c>
      <c r="B16" s="18" t="s">
        <v>175</v>
      </c>
      <c r="C16" s="18" t="s">
        <v>175</v>
      </c>
      <c r="D16" s="19" t="s">
        <v>260</v>
      </c>
      <c r="E16" s="7" t="s">
        <v>261</v>
      </c>
      <c r="F16" s="6">
        <v>7.09</v>
      </c>
      <c r="G16" s="20">
        <v>7.09</v>
      </c>
      <c r="H16" s="20"/>
      <c r="I16" s="20"/>
    </row>
    <row r="17" ht="22.8" customHeight="1" spans="1:9">
      <c r="A17" s="4" t="s">
        <v>170</v>
      </c>
      <c r="B17" s="17" t="s">
        <v>183</v>
      </c>
      <c r="C17" s="4"/>
      <c r="D17" s="13" t="s">
        <v>262</v>
      </c>
      <c r="E17" s="13" t="s">
        <v>263</v>
      </c>
      <c r="F17" s="14">
        <v>2.076354</v>
      </c>
      <c r="G17" s="14">
        <v>2.076354</v>
      </c>
      <c r="H17" s="14">
        <v>0</v>
      </c>
      <c r="I17" s="14">
        <v>0</v>
      </c>
    </row>
    <row r="18" ht="22.8" customHeight="1" spans="1:9">
      <c r="A18" s="18" t="s">
        <v>170</v>
      </c>
      <c r="B18" s="18" t="s">
        <v>183</v>
      </c>
      <c r="C18" s="18" t="s">
        <v>175</v>
      </c>
      <c r="D18" s="19" t="s">
        <v>264</v>
      </c>
      <c r="E18" s="7" t="s">
        <v>265</v>
      </c>
      <c r="F18" s="6">
        <v>2.076354</v>
      </c>
      <c r="G18" s="20">
        <v>2.076354</v>
      </c>
      <c r="H18" s="20"/>
      <c r="I18" s="20"/>
    </row>
    <row r="19" ht="22.8" customHeight="1" spans="1:9">
      <c r="A19" s="4" t="s">
        <v>192</v>
      </c>
      <c r="B19" s="4"/>
      <c r="C19" s="4"/>
      <c r="D19" s="13" t="s">
        <v>266</v>
      </c>
      <c r="E19" s="13" t="s">
        <v>267</v>
      </c>
      <c r="F19" s="14">
        <v>99.35</v>
      </c>
      <c r="G19" s="14">
        <v>99.35</v>
      </c>
      <c r="H19" s="14">
        <v>0</v>
      </c>
      <c r="I19" s="14">
        <v>0</v>
      </c>
    </row>
    <row r="20" ht="22.8" customHeight="1" spans="1:9">
      <c r="A20" s="4" t="s">
        <v>192</v>
      </c>
      <c r="B20" s="17" t="s">
        <v>183</v>
      </c>
      <c r="C20" s="4"/>
      <c r="D20" s="13" t="s">
        <v>268</v>
      </c>
      <c r="E20" s="13" t="s">
        <v>269</v>
      </c>
      <c r="F20" s="14">
        <v>99.35</v>
      </c>
      <c r="G20" s="14">
        <v>99.35</v>
      </c>
      <c r="H20" s="14">
        <v>0</v>
      </c>
      <c r="I20" s="14">
        <v>0</v>
      </c>
    </row>
    <row r="21" ht="22.8" customHeight="1" spans="1:9">
      <c r="A21" s="18" t="s">
        <v>192</v>
      </c>
      <c r="B21" s="18" t="s">
        <v>183</v>
      </c>
      <c r="C21" s="18" t="s">
        <v>172</v>
      </c>
      <c r="D21" s="19" t="s">
        <v>270</v>
      </c>
      <c r="E21" s="7" t="s">
        <v>271</v>
      </c>
      <c r="F21" s="6">
        <v>99.35</v>
      </c>
      <c r="G21" s="20">
        <v>99.35</v>
      </c>
      <c r="H21" s="20"/>
      <c r="I21" s="20"/>
    </row>
    <row r="22" ht="22.8" customHeight="1" spans="1:9">
      <c r="A22" s="4" t="s">
        <v>198</v>
      </c>
      <c r="B22" s="4"/>
      <c r="C22" s="4"/>
      <c r="D22" s="13" t="s">
        <v>272</v>
      </c>
      <c r="E22" s="13" t="s">
        <v>273</v>
      </c>
      <c r="F22" s="14">
        <v>126.185094</v>
      </c>
      <c r="G22" s="14">
        <v>126.185094</v>
      </c>
      <c r="H22" s="14">
        <v>0</v>
      </c>
      <c r="I22" s="14">
        <v>0</v>
      </c>
    </row>
    <row r="23" ht="22.8" customHeight="1" spans="1:9">
      <c r="A23" s="4" t="s">
        <v>198</v>
      </c>
      <c r="B23" s="17" t="s">
        <v>172</v>
      </c>
      <c r="C23" s="4"/>
      <c r="D23" s="13" t="s">
        <v>274</v>
      </c>
      <c r="E23" s="13" t="s">
        <v>275</v>
      </c>
      <c r="F23" s="14">
        <v>126.185094</v>
      </c>
      <c r="G23" s="14">
        <v>126.185094</v>
      </c>
      <c r="H23" s="14">
        <v>0</v>
      </c>
      <c r="I23" s="14">
        <v>0</v>
      </c>
    </row>
    <row r="24" ht="22.8" customHeight="1" spans="1:9">
      <c r="A24" s="18" t="s">
        <v>198</v>
      </c>
      <c r="B24" s="18" t="s">
        <v>172</v>
      </c>
      <c r="C24" s="18" t="s">
        <v>202</v>
      </c>
      <c r="D24" s="19" t="s">
        <v>276</v>
      </c>
      <c r="E24" s="7" t="s">
        <v>277</v>
      </c>
      <c r="F24" s="6">
        <v>126.185094</v>
      </c>
      <c r="G24" s="20">
        <v>126.185094</v>
      </c>
      <c r="H24" s="20"/>
      <c r="I24" s="20"/>
    </row>
    <row r="25" ht="16.35" customHeight="1" spans="1:6">
      <c r="A25" s="21"/>
      <c r="B25" s="21"/>
      <c r="C25" s="21"/>
      <c r="D25" s="21"/>
      <c r="E25" s="21"/>
      <c r="F25" s="21"/>
    </row>
    <row r="26" ht="16.35" customHeight="1" spans="1:6">
      <c r="A26" s="21"/>
      <c r="B26" s="21"/>
      <c r="C26" s="21"/>
      <c r="D26" s="21"/>
      <c r="E26" s="21"/>
      <c r="F26" s="21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selection activeCell="H8" sqref="H8:I8"/>
    </sheetView>
  </sheetViews>
  <sheetFormatPr defaultColWidth="10" defaultRowHeight="13.5"/>
  <cols>
    <col min="1" max="1" width="6.3716814159292" customWidth="1"/>
    <col min="2" max="2" width="16.6902654867257" customWidth="1"/>
    <col min="3" max="9" width="15.3893805309735" customWidth="1"/>
    <col min="10" max="10" width="20.5221238938053" customWidth="1"/>
    <col min="11" max="11" width="10.2566371681416" customWidth="1"/>
    <col min="12" max="12" width="15.3893805309735" customWidth="1"/>
    <col min="13" max="13" width="51.2920353982301" customWidth="1"/>
    <col min="14" max="14" width="15.3893805309735" customWidth="1"/>
    <col min="15" max="15" width="51.2920353982301" customWidth="1"/>
    <col min="16" max="16" width="10.2566371681416" customWidth="1"/>
    <col min="17" max="17" width="51.2920353982301" customWidth="1"/>
    <col min="18" max="18" width="25.646017699115" customWidth="1"/>
    <col min="19" max="19" width="11.3982300884956" customWidth="1"/>
  </cols>
  <sheetData>
    <row r="1" customFormat="1" ht="16.35" customHeight="1" spans="1:19">
      <c r="A1" s="1"/>
      <c r="S1" s="1" t="s">
        <v>455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456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customFormat="1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33</v>
      </c>
      <c r="R4" s="9"/>
      <c r="S4" s="9"/>
    </row>
    <row r="5" ht="18.1" customHeight="1" spans="1:19">
      <c r="A5" s="4" t="s">
        <v>351</v>
      </c>
      <c r="B5" s="4" t="s">
        <v>352</v>
      </c>
      <c r="C5" s="4" t="s">
        <v>457</v>
      </c>
      <c r="D5" s="4"/>
      <c r="E5" s="4"/>
      <c r="F5" s="4"/>
      <c r="G5" s="4"/>
      <c r="H5" s="4"/>
      <c r="I5" s="4"/>
      <c r="J5" s="4" t="s">
        <v>458</v>
      </c>
      <c r="K5" s="4" t="s">
        <v>459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390</v>
      </c>
      <c r="D6" s="4" t="s">
        <v>460</v>
      </c>
      <c r="E6" s="4"/>
      <c r="F6" s="4"/>
      <c r="G6" s="4"/>
      <c r="H6" s="4" t="s">
        <v>461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141</v>
      </c>
      <c r="E7" s="4" t="s">
        <v>462</v>
      </c>
      <c r="F7" s="4" t="s">
        <v>145</v>
      </c>
      <c r="G7" s="4" t="s">
        <v>463</v>
      </c>
      <c r="H7" s="4" t="s">
        <v>162</v>
      </c>
      <c r="I7" s="4" t="s">
        <v>163</v>
      </c>
      <c r="J7" s="4"/>
      <c r="K7" s="4" t="s">
        <v>393</v>
      </c>
      <c r="L7" s="4" t="s">
        <v>394</v>
      </c>
      <c r="M7" s="4" t="s">
        <v>395</v>
      </c>
      <c r="N7" s="4" t="s">
        <v>400</v>
      </c>
      <c r="O7" s="4" t="s">
        <v>396</v>
      </c>
      <c r="P7" s="4" t="s">
        <v>464</v>
      </c>
      <c r="Q7" s="4" t="s">
        <v>465</v>
      </c>
      <c r="R7" s="4" t="s">
        <v>466</v>
      </c>
      <c r="S7" s="4" t="s">
        <v>401</v>
      </c>
    </row>
    <row r="8" ht="16.35" customHeight="1" spans="1:19">
      <c r="A8" s="5" t="s">
        <v>467</v>
      </c>
      <c r="B8" s="5"/>
      <c r="C8" s="6">
        <v>1702.513928</v>
      </c>
      <c r="D8" s="6">
        <v>1702.513928</v>
      </c>
      <c r="E8" s="6">
        <v>0</v>
      </c>
      <c r="F8" s="6">
        <v>0</v>
      </c>
      <c r="G8" s="6">
        <v>0</v>
      </c>
      <c r="H8" s="6">
        <v>1692.513928</v>
      </c>
      <c r="I8" s="6">
        <v>10</v>
      </c>
      <c r="J8" s="5"/>
      <c r="K8" s="5"/>
      <c r="L8" s="5"/>
      <c r="M8" s="5"/>
      <c r="N8" s="5"/>
      <c r="O8" s="5"/>
      <c r="P8" s="5"/>
      <c r="Q8" s="5"/>
      <c r="R8" s="5"/>
      <c r="S8" s="5"/>
    </row>
    <row r="9" ht="19.55" customHeight="1" spans="1:19">
      <c r="A9" s="7" t="s">
        <v>402</v>
      </c>
      <c r="B9" s="7" t="s">
        <v>403</v>
      </c>
      <c r="C9" s="6">
        <v>1702.513928</v>
      </c>
      <c r="D9" s="6">
        <v>1702.513928</v>
      </c>
      <c r="E9" s="6"/>
      <c r="F9" s="6"/>
      <c r="G9" s="6"/>
      <c r="H9" s="6">
        <v>1692.513928</v>
      </c>
      <c r="I9" s="6">
        <v>10</v>
      </c>
      <c r="J9" s="7"/>
      <c r="K9" s="8" t="s">
        <v>422</v>
      </c>
      <c r="L9" s="8" t="s">
        <v>429</v>
      </c>
      <c r="M9" s="7"/>
      <c r="N9" s="8"/>
      <c r="O9" s="7"/>
      <c r="P9" s="8"/>
      <c r="Q9" s="7"/>
      <c r="R9" s="8"/>
      <c r="S9" s="7"/>
    </row>
    <row r="10" ht="19.55" customHeight="1" spans="1:19">
      <c r="A10" s="7"/>
      <c r="B10" s="7"/>
      <c r="C10" s="6"/>
      <c r="D10" s="6"/>
      <c r="E10" s="6"/>
      <c r="F10" s="6"/>
      <c r="G10" s="6"/>
      <c r="H10" s="6"/>
      <c r="I10" s="6"/>
      <c r="J10" s="7"/>
      <c r="K10" s="8"/>
      <c r="L10" s="8" t="s">
        <v>423</v>
      </c>
      <c r="M10" s="7"/>
      <c r="N10" s="8"/>
      <c r="O10" s="7"/>
      <c r="P10" s="8"/>
      <c r="Q10" s="7"/>
      <c r="R10" s="8"/>
      <c r="S10" s="7"/>
    </row>
    <row r="11" ht="19.55" customHeight="1" spans="1:19">
      <c r="A11" s="7"/>
      <c r="B11" s="7"/>
      <c r="C11" s="6"/>
      <c r="D11" s="6"/>
      <c r="E11" s="6"/>
      <c r="F11" s="6"/>
      <c r="G11" s="6"/>
      <c r="H11" s="6"/>
      <c r="I11" s="6"/>
      <c r="J11" s="7"/>
      <c r="K11" s="8"/>
      <c r="L11" s="8" t="s">
        <v>434</v>
      </c>
      <c r="M11" s="7"/>
      <c r="N11" s="8"/>
      <c r="O11" s="7"/>
      <c r="P11" s="8"/>
      <c r="Q11" s="7"/>
      <c r="R11" s="8"/>
      <c r="S11" s="7"/>
    </row>
    <row r="12" ht="19.55" customHeight="1" spans="1:19">
      <c r="A12" s="7"/>
      <c r="B12" s="7"/>
      <c r="C12" s="6"/>
      <c r="D12" s="6"/>
      <c r="E12" s="6"/>
      <c r="F12" s="6"/>
      <c r="G12" s="6"/>
      <c r="H12" s="6"/>
      <c r="I12" s="6"/>
      <c r="J12" s="7"/>
      <c r="K12" s="8" t="s">
        <v>406</v>
      </c>
      <c r="L12" s="8" t="s">
        <v>418</v>
      </c>
      <c r="M12" s="7"/>
      <c r="N12" s="8"/>
      <c r="O12" s="7"/>
      <c r="P12" s="8"/>
      <c r="Q12" s="7"/>
      <c r="R12" s="8"/>
      <c r="S12" s="7"/>
    </row>
    <row r="13" ht="19.55" customHeight="1" spans="1:19">
      <c r="A13" s="7"/>
      <c r="B13" s="7"/>
      <c r="C13" s="6"/>
      <c r="D13" s="6"/>
      <c r="E13" s="6"/>
      <c r="F13" s="6"/>
      <c r="G13" s="6"/>
      <c r="H13" s="6"/>
      <c r="I13" s="6"/>
      <c r="J13" s="7"/>
      <c r="K13" s="8"/>
      <c r="L13" s="8" t="s">
        <v>414</v>
      </c>
      <c r="M13" s="7"/>
      <c r="N13" s="8"/>
      <c r="O13" s="7"/>
      <c r="P13" s="8"/>
      <c r="Q13" s="7"/>
      <c r="R13" s="8"/>
      <c r="S13" s="7"/>
    </row>
    <row r="14" ht="19.55" customHeight="1" spans="1:19">
      <c r="A14" s="7"/>
      <c r="B14" s="7"/>
      <c r="C14" s="6"/>
      <c r="D14" s="6"/>
      <c r="E14" s="6"/>
      <c r="F14" s="6"/>
      <c r="G14" s="6"/>
      <c r="H14" s="6"/>
      <c r="I14" s="6"/>
      <c r="J14" s="7"/>
      <c r="K14" s="8"/>
      <c r="L14" s="8" t="s">
        <v>407</v>
      </c>
      <c r="M14" s="7"/>
      <c r="N14" s="8"/>
      <c r="O14" s="7"/>
      <c r="P14" s="8"/>
      <c r="Q14" s="7"/>
      <c r="R14" s="8"/>
      <c r="S14" s="7"/>
    </row>
    <row r="15" ht="19.55" customHeight="1" spans="1:19">
      <c r="A15" s="7"/>
      <c r="B15" s="7"/>
      <c r="C15" s="6"/>
      <c r="D15" s="6"/>
      <c r="E15" s="6"/>
      <c r="F15" s="6"/>
      <c r="G15" s="6"/>
      <c r="H15" s="6"/>
      <c r="I15" s="6"/>
      <c r="J15" s="7"/>
      <c r="K15" s="8"/>
      <c r="L15" s="8" t="s">
        <v>501</v>
      </c>
      <c r="M15" s="7"/>
      <c r="N15" s="8"/>
      <c r="O15" s="7"/>
      <c r="P15" s="8"/>
      <c r="Q15" s="7"/>
      <c r="R15" s="8"/>
      <c r="S15" s="7"/>
    </row>
    <row r="16" ht="19.55" customHeight="1" spans="1:19">
      <c r="A16" s="7"/>
      <c r="B16" s="7"/>
      <c r="C16" s="6"/>
      <c r="D16" s="6"/>
      <c r="E16" s="6"/>
      <c r="F16" s="6"/>
      <c r="G16" s="6"/>
      <c r="H16" s="6"/>
      <c r="I16" s="6"/>
      <c r="J16" s="7"/>
      <c r="K16" s="8" t="s">
        <v>450</v>
      </c>
      <c r="L16" s="8" t="s">
        <v>451</v>
      </c>
      <c r="M16" s="7"/>
      <c r="N16" s="8"/>
      <c r="O16" s="7"/>
      <c r="P16" s="8"/>
      <c r="Q16" s="7"/>
      <c r="R16" s="8"/>
      <c r="S16" s="7"/>
    </row>
    <row r="17" ht="19.55" customHeight="1" spans="1:19">
      <c r="A17" s="7"/>
      <c r="B17" s="7"/>
      <c r="C17" s="6"/>
      <c r="D17" s="6"/>
      <c r="E17" s="6"/>
      <c r="F17" s="6"/>
      <c r="G17" s="6"/>
      <c r="H17" s="6"/>
      <c r="I17" s="6"/>
      <c r="J17" s="7"/>
      <c r="K17" s="8" t="s">
        <v>438</v>
      </c>
      <c r="L17" s="8" t="s">
        <v>439</v>
      </c>
      <c r="M17" s="7"/>
      <c r="N17" s="8"/>
      <c r="O17" s="7"/>
      <c r="P17" s="8"/>
      <c r="Q17" s="7"/>
      <c r="R17" s="8"/>
      <c r="S17" s="7"/>
    </row>
    <row r="18" ht="19.55" customHeight="1" spans="1:19">
      <c r="A18" s="7"/>
      <c r="B18" s="7"/>
      <c r="C18" s="6"/>
      <c r="D18" s="6"/>
      <c r="E18" s="6"/>
      <c r="F18" s="6"/>
      <c r="G18" s="6"/>
      <c r="H18" s="6"/>
      <c r="I18" s="6"/>
      <c r="J18" s="7"/>
      <c r="K18" s="8"/>
      <c r="L18" s="8" t="s">
        <v>443</v>
      </c>
      <c r="M18" s="7"/>
      <c r="N18" s="8"/>
      <c r="O18" s="7"/>
      <c r="P18" s="8"/>
      <c r="Q18" s="7"/>
      <c r="R18" s="8"/>
      <c r="S18" s="7"/>
    </row>
    <row r="19" ht="19.55" customHeight="1" spans="1:19">
      <c r="A19" s="7"/>
      <c r="B19" s="7"/>
      <c r="C19" s="6"/>
      <c r="D19" s="6"/>
      <c r="E19" s="6"/>
      <c r="F19" s="6"/>
      <c r="G19" s="6"/>
      <c r="H19" s="6"/>
      <c r="I19" s="6"/>
      <c r="J19" s="7"/>
      <c r="K19" s="8"/>
      <c r="L19" s="8" t="s">
        <v>448</v>
      </c>
      <c r="M19" s="7"/>
      <c r="N19" s="8"/>
      <c r="O19" s="7"/>
      <c r="P19" s="8"/>
      <c r="Q19" s="7"/>
      <c r="R19" s="8"/>
      <c r="S19" s="7"/>
    </row>
    <row r="20" customFormat="1" ht="16.35" customHeight="1"/>
    <row r="21" customFormat="1" ht="16.35" customHeight="1"/>
    <row r="22" customFormat="1" ht="16.35" customHeight="1"/>
    <row r="23" customFormat="1" ht="16.35" customHeight="1"/>
    <row r="24" customFormat="1" ht="16.35" customHeight="1"/>
    <row r="25" customFormat="1" ht="16.35" customHeight="1"/>
    <row r="26" customFormat="1" ht="16.35" customHeight="1"/>
    <row r="27" customFormat="1" ht="16.35" customHeight="1"/>
    <row r="28" customFormat="1" ht="16.35" customHeight="1" spans="6:6">
      <c r="F28" s="1" t="s">
        <v>512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习</cp:lastModifiedBy>
  <dcterms:created xsi:type="dcterms:W3CDTF">2026-04-17T12:37:00Z</dcterms:created>
  <dcterms:modified xsi:type="dcterms:W3CDTF">2026-04-20T07:51:47Z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7BE08E9B0B144FEBB663DC29152C4784_12</vt:lpwstr>
  </property>
  <property fmtid="{D5CDD505-2E9C-101B-9397-08002B2CF9AE}" pid="3" name="KSOProductBuildVer">
    <vt:lpwstr>2052-12.1.0.19770</vt:lpwstr>
  </property>
  <property fmtid="{D5CDD505-2E9C-101B-9397-08002B2CF9AE}" pid="4" name="CalculationRule">
    <vt:i4>0</vt:i4>
  </property>
</Properties>
</file>